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900" yWindow="-105" windowWidth="14685" windowHeight="109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97" i="2" l="1"/>
  <c r="C96" i="2"/>
  <c r="C95" i="2"/>
  <c r="C94" i="2"/>
  <c r="C93" i="2"/>
  <c r="C92" i="2"/>
  <c r="C89" i="2"/>
  <c r="C88" i="2"/>
  <c r="C87" i="2"/>
  <c r="C86" i="2"/>
  <c r="C85" i="2"/>
  <c r="C84" i="2"/>
  <c r="C81" i="2"/>
  <c r="C80" i="2"/>
  <c r="C79" i="2"/>
  <c r="C78" i="2"/>
  <c r="C77" i="2"/>
  <c r="C76" i="2"/>
  <c r="C73" i="2"/>
  <c r="C72" i="2"/>
  <c r="C71" i="2"/>
  <c r="C70" i="2"/>
  <c r="C69" i="2"/>
  <c r="C68" i="2"/>
  <c r="C65" i="2"/>
  <c r="C64" i="2"/>
  <c r="C63" i="2"/>
  <c r="C62" i="2"/>
  <c r="C61" i="2"/>
  <c r="C60" i="2"/>
  <c r="D57" i="2"/>
  <c r="C56" i="2"/>
  <c r="C55" i="2"/>
  <c r="C54" i="2"/>
  <c r="C53" i="2"/>
  <c r="D52" i="2"/>
  <c r="C49" i="2"/>
  <c r="C48" i="2"/>
  <c r="C47" i="2"/>
  <c r="C46" i="2"/>
  <c r="C45" i="2"/>
  <c r="C44" i="2"/>
  <c r="D41" i="2"/>
  <c r="C40" i="2"/>
  <c r="C39" i="2"/>
  <c r="C38" i="2"/>
  <c r="C37" i="2"/>
  <c r="C36" i="2"/>
  <c r="C33" i="2"/>
  <c r="C32" i="2"/>
  <c r="C31" i="2"/>
  <c r="C30" i="2"/>
  <c r="C29" i="2"/>
  <c r="C28" i="2"/>
  <c r="C25" i="2"/>
  <c r="C24" i="2"/>
  <c r="C23" i="2"/>
  <c r="C22" i="2"/>
  <c r="C21" i="2"/>
  <c r="C20" i="2"/>
  <c r="C17" i="2"/>
  <c r="C16" i="2"/>
  <c r="C15" i="2"/>
  <c r="C14" i="2"/>
  <c r="C13" i="2"/>
  <c r="D12" i="2"/>
  <c r="C9" i="2"/>
  <c r="C6" i="2"/>
  <c r="C5" i="2"/>
  <c r="D4" i="2"/>
  <c r="C5" i="1"/>
  <c r="C6" i="1"/>
  <c r="C7" i="1"/>
  <c r="C8" i="1"/>
  <c r="C9" i="1"/>
  <c r="D10" i="1"/>
  <c r="C17" i="1"/>
  <c r="C16" i="1"/>
  <c r="C15" i="1"/>
  <c r="C14" i="1"/>
  <c r="C23" i="1"/>
  <c r="C24" i="1"/>
  <c r="C25" i="1"/>
  <c r="C22" i="1"/>
  <c r="C26" i="1"/>
  <c r="C13" i="1"/>
  <c r="D21" i="1"/>
  <c r="D18" i="1"/>
  <c r="C30" i="1"/>
  <c r="C31" i="1"/>
  <c r="C32" i="1"/>
  <c r="C33" i="1"/>
  <c r="C38" i="1"/>
  <c r="C39" i="1"/>
  <c r="C40" i="1"/>
  <c r="C41" i="1"/>
  <c r="C29" i="1"/>
  <c r="C42" i="1"/>
  <c r="D37" i="1"/>
  <c r="D34" i="1"/>
  <c r="C47" i="1"/>
  <c r="C46" i="1"/>
  <c r="C50" i="1"/>
  <c r="D45" i="1"/>
  <c r="C62" i="1"/>
  <c r="C63" i="1"/>
  <c r="C64" i="1"/>
  <c r="C65" i="1"/>
  <c r="C54" i="1"/>
  <c r="C55" i="1"/>
  <c r="C56" i="1"/>
  <c r="C57" i="1"/>
  <c r="C66" i="1"/>
  <c r="C61" i="1"/>
  <c r="C58" i="1"/>
  <c r="D53" i="1"/>
  <c r="C70" i="1"/>
  <c r="C71" i="1"/>
  <c r="C72" i="1"/>
  <c r="C73" i="1"/>
  <c r="C74" i="1"/>
  <c r="C69" i="1"/>
  <c r="C78" i="1"/>
  <c r="C79" i="1"/>
  <c r="C80" i="1"/>
  <c r="C81" i="1"/>
  <c r="C77" i="1"/>
  <c r="D82" i="1"/>
  <c r="C86" i="1"/>
  <c r="C87" i="1"/>
  <c r="C88" i="1"/>
  <c r="C89" i="1"/>
  <c r="C90" i="1"/>
  <c r="C85" i="1"/>
  <c r="D98" i="1"/>
  <c r="D93" i="1"/>
  <c r="C106" i="1"/>
  <c r="C105" i="1"/>
  <c r="C104" i="1"/>
  <c r="C103" i="1"/>
  <c r="C102" i="1"/>
  <c r="C101" i="1"/>
  <c r="C95" i="1"/>
  <c r="C96" i="1"/>
  <c r="C97" i="1"/>
  <c r="C94" i="1"/>
  <c r="C122" i="1"/>
  <c r="C121" i="1"/>
  <c r="C120" i="1"/>
  <c r="C119" i="1"/>
  <c r="C118" i="1"/>
  <c r="C117" i="1"/>
  <c r="C110" i="1"/>
  <c r="C111" i="1"/>
  <c r="C112" i="1"/>
  <c r="C113" i="1"/>
  <c r="C114" i="1"/>
  <c r="C109" i="1"/>
  <c r="C134" i="1"/>
  <c r="C135" i="1"/>
  <c r="C136" i="1"/>
  <c r="C137" i="1"/>
  <c r="C138" i="1"/>
  <c r="C133" i="1"/>
  <c r="C126" i="1"/>
  <c r="C127" i="1"/>
  <c r="C128" i="1"/>
  <c r="C129" i="1"/>
  <c r="C130" i="1"/>
  <c r="C125" i="1"/>
</calcChain>
</file>

<file path=xl/sharedStrings.xml><?xml version="1.0" encoding="utf-8"?>
<sst xmlns="http://schemas.openxmlformats.org/spreadsheetml/2006/main" count="397" uniqueCount="38">
  <si>
    <t>Takeoff</t>
  </si>
  <si>
    <t>Spiral up start</t>
  </si>
  <si>
    <t>Spiral up end</t>
  </si>
  <si>
    <t>Spiral down start</t>
  </si>
  <si>
    <t>Spiral down end</t>
  </si>
  <si>
    <t>Landing</t>
  </si>
  <si>
    <t>Time (UTC)</t>
  </si>
  <si>
    <t>Day of year</t>
  </si>
  <si>
    <t>fraction of day (UTC)</t>
  </si>
  <si>
    <t>Spiral #</t>
  </si>
  <si>
    <t>Fraction of day (UTC)</t>
  </si>
  <si>
    <r>
      <t>Locations: MD1, Massey Aerodrome in Millington, MD (39</t>
    </r>
    <r>
      <rPr>
        <b/>
        <sz val="11"/>
        <color theme="1"/>
        <rFont val="Calibri"/>
        <family val="2"/>
      </rPr>
      <t>˚17'58"N, 75˚47'57"W  or 39.299444˚N, 75.799167˚W)</t>
    </r>
  </si>
  <si>
    <r>
      <t xml:space="preserve">                      MD18, Horn Point Aerodrome in Campbridge, MD (38</t>
    </r>
    <r>
      <rPr>
        <b/>
        <sz val="11"/>
        <color theme="1"/>
        <rFont val="Calibri"/>
        <family val="2"/>
      </rPr>
      <t>˚35'15"N, 76˚08'27"W  or 38.587500˚N, 76.140833˚W)</t>
    </r>
  </si>
  <si>
    <t>RF17 on 8/07/14</t>
  </si>
  <si>
    <t>RF16 on 8/07/14</t>
  </si>
  <si>
    <t>Location</t>
  </si>
  <si>
    <t>MD1</t>
  </si>
  <si>
    <t>Tipton</t>
  </si>
  <si>
    <t>MD18</t>
  </si>
  <si>
    <t>Easton</t>
  </si>
  <si>
    <t>RF13 on 7/31/14</t>
  </si>
  <si>
    <t>RF14 on 8/5/14</t>
  </si>
  <si>
    <t>RF15 on 8/5/14</t>
  </si>
  <si>
    <t>RF12 on 7/31/14</t>
  </si>
  <si>
    <t>Bay</t>
  </si>
  <si>
    <t>Harford County</t>
  </si>
  <si>
    <t>RF11 on 7/30/14</t>
  </si>
  <si>
    <t>RF9 on 7/25/14</t>
  </si>
  <si>
    <t>RF10 on 7/25/14</t>
  </si>
  <si>
    <t>RF8 on 7/23/14</t>
  </si>
  <si>
    <t>RF7 on 7/23/14</t>
  </si>
  <si>
    <t>RF6 on 7/18/14</t>
  </si>
  <si>
    <t>n/a</t>
  </si>
  <si>
    <t>RF2 on 7/7/14</t>
  </si>
  <si>
    <t>RF4 on 7/17/14</t>
  </si>
  <si>
    <t>RF5 on 7/17/14</t>
  </si>
  <si>
    <t>RF3 on 7/7/14</t>
  </si>
  <si>
    <t>RF1 on 7/1/14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</si>
</sst>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;@"/>
    <numFmt numFmtId="165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165" fontId="0" fillId="0" borderId="0" xfId="0" applyNumberFormat="1"/>
    <xf numFmtId="165" fontId="1" fillId="0" borderId="0" xfId="0" applyNumberFormat="1" applyFont="1"/>
    <xf numFmtId="0" fontId="0" fillId="2" borderId="0" xfId="0" applyFill="1" applyAlignment="1">
      <alignment horizontal="center"/>
    </xf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165" fontId="0" fillId="3" borderId="0" xfId="0" applyNumberFormat="1" applyFill="1"/>
    <xf numFmtId="0" fontId="0" fillId="4" borderId="0" xfId="0" applyFill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tabSelected="1" workbookViewId="0">
      <pane ySplit="1500" topLeftCell="A106" activePane="bottomLeft"/>
      <selection activeCell="D1" sqref="D1:D1048576"/>
      <selection pane="bottomLeft" activeCell="D130" sqref="D130"/>
    </sheetView>
  </sheetViews>
  <sheetFormatPr defaultRowHeight="15" x14ac:dyDescent="0.25"/>
  <cols>
    <col min="1" max="1" width="16.7109375" style="18" customWidth="1"/>
    <col min="2" max="2" width="17.28515625" customWidth="1"/>
    <col min="3" max="3" width="11.28515625" customWidth="1"/>
    <col min="4" max="4" width="17.7109375" style="6" customWidth="1"/>
    <col min="6" max="6" width="11.5703125" customWidth="1"/>
  </cols>
  <sheetData>
    <row r="1" spans="1:8" x14ac:dyDescent="0.25">
      <c r="A1" s="19" t="s">
        <v>11</v>
      </c>
    </row>
    <row r="2" spans="1:8" x14ac:dyDescent="0.25">
      <c r="A2" s="19" t="s">
        <v>12</v>
      </c>
    </row>
    <row r="4" spans="1:8" s="1" customFormat="1" x14ac:dyDescent="0.25">
      <c r="A4" s="20" t="s">
        <v>9</v>
      </c>
      <c r="B4" s="1" t="s">
        <v>37</v>
      </c>
      <c r="C4" s="3" t="s">
        <v>6</v>
      </c>
      <c r="D4" s="7" t="s">
        <v>10</v>
      </c>
      <c r="F4" s="5" t="s">
        <v>7</v>
      </c>
      <c r="H4" s="1" t="s">
        <v>15</v>
      </c>
    </row>
    <row r="5" spans="1:8" x14ac:dyDescent="0.25">
      <c r="A5" s="21"/>
      <c r="B5" t="s">
        <v>0</v>
      </c>
      <c r="C5" s="2">
        <f t="shared" ref="C5:C8" si="0">D5</f>
        <v>0.60840000000000005</v>
      </c>
      <c r="D5" s="6">
        <v>0.60840000000000005</v>
      </c>
      <c r="F5">
        <v>182</v>
      </c>
      <c r="H5" t="s">
        <v>17</v>
      </c>
    </row>
    <row r="6" spans="1:8" x14ac:dyDescent="0.25">
      <c r="A6" s="21">
        <v>1</v>
      </c>
      <c r="B6" t="s">
        <v>1</v>
      </c>
      <c r="C6" s="2">
        <f t="shared" si="0"/>
        <v>0.63009999999999999</v>
      </c>
      <c r="D6" s="6">
        <v>0.63009999999999999</v>
      </c>
      <c r="F6">
        <v>182</v>
      </c>
      <c r="H6" t="s">
        <v>16</v>
      </c>
    </row>
    <row r="7" spans="1:8" x14ac:dyDescent="0.25">
      <c r="A7" s="21"/>
      <c r="B7" t="s">
        <v>2</v>
      </c>
      <c r="C7" s="2">
        <f t="shared" si="0"/>
        <v>0.64810000000000001</v>
      </c>
      <c r="D7" s="6">
        <v>0.64810000000000001</v>
      </c>
      <c r="F7">
        <v>182</v>
      </c>
      <c r="H7" t="s">
        <v>16</v>
      </c>
    </row>
    <row r="8" spans="1:8" x14ac:dyDescent="0.25">
      <c r="A8" s="21">
        <v>2</v>
      </c>
      <c r="B8" t="s">
        <v>3</v>
      </c>
      <c r="C8" s="2">
        <f t="shared" si="0"/>
        <v>0.65639999999999998</v>
      </c>
      <c r="D8" s="6">
        <v>0.65639999999999998</v>
      </c>
      <c r="F8">
        <v>182</v>
      </c>
      <c r="H8" t="s">
        <v>16</v>
      </c>
    </row>
    <row r="9" spans="1:8" x14ac:dyDescent="0.25">
      <c r="A9" s="21"/>
      <c r="B9" t="s">
        <v>4</v>
      </c>
      <c r="C9" s="2">
        <f>D9</f>
        <v>0.67259999999999998</v>
      </c>
      <c r="D9" s="6">
        <v>0.67259999999999998</v>
      </c>
      <c r="F9">
        <v>182</v>
      </c>
      <c r="H9" t="s">
        <v>16</v>
      </c>
    </row>
    <row r="10" spans="1:8" x14ac:dyDescent="0.25">
      <c r="A10" s="21"/>
      <c r="B10" t="s">
        <v>5</v>
      </c>
      <c r="C10" s="2">
        <v>0.68984953703703711</v>
      </c>
      <c r="D10" s="6">
        <f>C10</f>
        <v>0.68984953703703711</v>
      </c>
      <c r="F10">
        <v>182</v>
      </c>
      <c r="H10" t="s">
        <v>17</v>
      </c>
    </row>
    <row r="11" spans="1:8" x14ac:dyDescent="0.25">
      <c r="A11" s="21"/>
    </row>
    <row r="12" spans="1:8" x14ac:dyDescent="0.25">
      <c r="A12" s="21"/>
      <c r="B12" s="1" t="s">
        <v>33</v>
      </c>
      <c r="C12" s="2"/>
    </row>
    <row r="13" spans="1:8" x14ac:dyDescent="0.25">
      <c r="A13" s="21"/>
      <c r="B13" t="s">
        <v>0</v>
      </c>
      <c r="C13" s="2">
        <f>D13</f>
        <v>0.59130000000000005</v>
      </c>
      <c r="D13" s="6">
        <v>0.59130000000000005</v>
      </c>
      <c r="F13">
        <v>188</v>
      </c>
      <c r="H13" t="s">
        <v>17</v>
      </c>
    </row>
    <row r="14" spans="1:8" x14ac:dyDescent="0.25">
      <c r="A14" s="21">
        <v>3</v>
      </c>
      <c r="B14" t="s">
        <v>1</v>
      </c>
      <c r="C14" s="2">
        <f>D14</f>
        <v>0.60819999999999996</v>
      </c>
      <c r="D14" s="6">
        <v>0.60819999999999996</v>
      </c>
      <c r="F14">
        <v>188</v>
      </c>
      <c r="H14" t="s">
        <v>16</v>
      </c>
    </row>
    <row r="15" spans="1:8" x14ac:dyDescent="0.25">
      <c r="A15" s="21"/>
      <c r="B15" t="s">
        <v>2</v>
      </c>
      <c r="C15" s="2">
        <f t="shared" ref="C15:C17" si="1">D15</f>
        <v>0.626</v>
      </c>
      <c r="D15" s="6">
        <v>0.626</v>
      </c>
      <c r="F15">
        <v>188</v>
      </c>
      <c r="H15" t="s">
        <v>16</v>
      </c>
    </row>
    <row r="16" spans="1:8" x14ac:dyDescent="0.25">
      <c r="A16" s="21">
        <v>4</v>
      </c>
      <c r="B16" t="s">
        <v>3</v>
      </c>
      <c r="C16" s="2">
        <f t="shared" si="1"/>
        <v>0.63549999999999995</v>
      </c>
      <c r="D16" s="6">
        <v>0.63549999999999995</v>
      </c>
      <c r="F16">
        <v>188</v>
      </c>
      <c r="H16" t="s">
        <v>16</v>
      </c>
    </row>
    <row r="17" spans="1:8" x14ac:dyDescent="0.25">
      <c r="A17" s="21"/>
      <c r="B17" t="s">
        <v>4</v>
      </c>
      <c r="C17" s="2">
        <f t="shared" si="1"/>
        <v>0.65280000000000005</v>
      </c>
      <c r="D17" s="6">
        <v>0.65280000000000005</v>
      </c>
      <c r="F17">
        <v>188</v>
      </c>
      <c r="H17" t="s">
        <v>16</v>
      </c>
    </row>
    <row r="18" spans="1:8" x14ac:dyDescent="0.25">
      <c r="A18" s="21"/>
      <c r="B18" t="s">
        <v>5</v>
      </c>
      <c r="C18" s="2">
        <v>0.66342592592592597</v>
      </c>
      <c r="D18" s="6">
        <f>C18</f>
        <v>0.66342592592592597</v>
      </c>
      <c r="F18">
        <v>188</v>
      </c>
      <c r="H18" t="s">
        <v>19</v>
      </c>
    </row>
    <row r="19" spans="1:8" x14ac:dyDescent="0.25">
      <c r="A19" s="21"/>
    </row>
    <row r="20" spans="1:8" x14ac:dyDescent="0.25">
      <c r="A20" s="21"/>
      <c r="B20" s="1" t="s">
        <v>36</v>
      </c>
      <c r="C20" s="2"/>
    </row>
    <row r="21" spans="1:8" x14ac:dyDescent="0.25">
      <c r="A21" s="21"/>
      <c r="B21" t="s">
        <v>0</v>
      </c>
      <c r="C21" s="2">
        <v>0.72490740740740733</v>
      </c>
      <c r="D21" s="6">
        <f>C21</f>
        <v>0.72490740740740733</v>
      </c>
      <c r="F21">
        <v>188</v>
      </c>
      <c r="H21" t="s">
        <v>19</v>
      </c>
    </row>
    <row r="22" spans="1:8" x14ac:dyDescent="0.25">
      <c r="A22" s="21">
        <v>5</v>
      </c>
      <c r="B22" t="s">
        <v>1</v>
      </c>
      <c r="C22" s="2">
        <f>D22</f>
        <v>0.73660000000000003</v>
      </c>
      <c r="D22" s="6">
        <v>0.73660000000000003</v>
      </c>
      <c r="F22">
        <v>188</v>
      </c>
      <c r="H22" t="s">
        <v>16</v>
      </c>
    </row>
    <row r="23" spans="1:8" x14ac:dyDescent="0.25">
      <c r="A23" s="21"/>
      <c r="B23" t="s">
        <v>2</v>
      </c>
      <c r="C23" s="2">
        <f t="shared" ref="C23:C25" si="2">D23</f>
        <v>0.75800000000000001</v>
      </c>
      <c r="D23" s="6">
        <v>0.75800000000000001</v>
      </c>
      <c r="F23">
        <v>188</v>
      </c>
      <c r="H23" t="s">
        <v>16</v>
      </c>
    </row>
    <row r="24" spans="1:8" x14ac:dyDescent="0.25">
      <c r="A24" s="21">
        <v>6</v>
      </c>
      <c r="B24" t="s">
        <v>3</v>
      </c>
      <c r="C24" s="2">
        <f t="shared" si="2"/>
        <v>0.76859999999999995</v>
      </c>
      <c r="D24" s="6">
        <v>0.76859999999999995</v>
      </c>
      <c r="F24">
        <v>188</v>
      </c>
      <c r="H24" t="s">
        <v>16</v>
      </c>
    </row>
    <row r="25" spans="1:8" x14ac:dyDescent="0.25">
      <c r="A25" s="21"/>
      <c r="B25" t="s">
        <v>4</v>
      </c>
      <c r="C25" s="2">
        <f t="shared" si="2"/>
        <v>0.78690000000000004</v>
      </c>
      <c r="D25" s="6">
        <v>0.78690000000000004</v>
      </c>
      <c r="F25">
        <v>188</v>
      </c>
      <c r="H25" t="s">
        <v>16</v>
      </c>
    </row>
    <row r="26" spans="1:8" x14ac:dyDescent="0.25">
      <c r="A26" s="21"/>
      <c r="B26" t="s">
        <v>5</v>
      </c>
      <c r="C26" s="2">
        <f>D26</f>
        <v>0.81030000000000002</v>
      </c>
      <c r="D26" s="6">
        <v>0.81030000000000002</v>
      </c>
      <c r="F26">
        <v>188</v>
      </c>
      <c r="H26" t="s">
        <v>17</v>
      </c>
    </row>
    <row r="27" spans="1:8" x14ac:dyDescent="0.25">
      <c r="A27" s="21"/>
    </row>
    <row r="28" spans="1:8" x14ac:dyDescent="0.25">
      <c r="A28" s="21"/>
      <c r="B28" s="1" t="s">
        <v>34</v>
      </c>
      <c r="C28" s="2"/>
    </row>
    <row r="29" spans="1:8" x14ac:dyDescent="0.25">
      <c r="A29" s="21"/>
      <c r="B29" t="s">
        <v>0</v>
      </c>
      <c r="C29" s="2">
        <f>D29</f>
        <v>0.56100000000000005</v>
      </c>
      <c r="D29" s="6">
        <v>0.56100000000000005</v>
      </c>
      <c r="F29">
        <v>198</v>
      </c>
      <c r="H29" t="s">
        <v>17</v>
      </c>
    </row>
    <row r="30" spans="1:8" x14ac:dyDescent="0.25">
      <c r="A30" s="21">
        <v>7</v>
      </c>
      <c r="B30" t="s">
        <v>1</v>
      </c>
      <c r="C30" s="2">
        <f t="shared" ref="C30:C32" si="3">D30</f>
        <v>0.57840000000000003</v>
      </c>
      <c r="D30" s="6">
        <v>0.57840000000000003</v>
      </c>
      <c r="F30">
        <v>198</v>
      </c>
      <c r="H30" t="s">
        <v>16</v>
      </c>
    </row>
    <row r="31" spans="1:8" x14ac:dyDescent="0.25">
      <c r="A31" s="21"/>
      <c r="B31" t="s">
        <v>2</v>
      </c>
      <c r="C31" s="2">
        <f t="shared" si="3"/>
        <v>0.59699999999999998</v>
      </c>
      <c r="D31" s="6">
        <v>0.59699999999999998</v>
      </c>
      <c r="F31">
        <v>198</v>
      </c>
      <c r="H31" t="s">
        <v>16</v>
      </c>
    </row>
    <row r="32" spans="1:8" x14ac:dyDescent="0.25">
      <c r="A32" s="21">
        <v>8</v>
      </c>
      <c r="B32" t="s">
        <v>3</v>
      </c>
      <c r="C32" s="2">
        <f t="shared" si="3"/>
        <v>0.60709999999999997</v>
      </c>
      <c r="D32" s="6">
        <v>0.60709999999999997</v>
      </c>
      <c r="F32">
        <v>198</v>
      </c>
      <c r="H32" t="s">
        <v>16</v>
      </c>
    </row>
    <row r="33" spans="1:8" x14ac:dyDescent="0.25">
      <c r="A33" s="21"/>
      <c r="B33" t="s">
        <v>4</v>
      </c>
      <c r="C33" s="2">
        <f t="shared" ref="C33" si="4">D33</f>
        <v>0.62934999999999997</v>
      </c>
      <c r="D33" s="6">
        <v>0.62934999999999997</v>
      </c>
      <c r="F33">
        <v>198</v>
      </c>
      <c r="H33" t="s">
        <v>16</v>
      </c>
    </row>
    <row r="34" spans="1:8" x14ac:dyDescent="0.25">
      <c r="A34" s="21"/>
      <c r="B34" t="s">
        <v>5</v>
      </c>
      <c r="C34" s="2">
        <v>0.63940972222222225</v>
      </c>
      <c r="D34" s="6">
        <f>C34</f>
        <v>0.63940972222222225</v>
      </c>
      <c r="F34">
        <v>198</v>
      </c>
      <c r="H34" t="s">
        <v>19</v>
      </c>
    </row>
    <row r="35" spans="1:8" x14ac:dyDescent="0.25">
      <c r="A35" s="21"/>
    </row>
    <row r="36" spans="1:8" x14ac:dyDescent="0.25">
      <c r="A36" s="21"/>
      <c r="B36" s="1" t="s">
        <v>35</v>
      </c>
      <c r="C36" s="2"/>
    </row>
    <row r="37" spans="1:8" s="15" customFormat="1" x14ac:dyDescent="0.25">
      <c r="A37" s="21"/>
      <c r="B37" s="15" t="s">
        <v>0</v>
      </c>
      <c r="C37" s="16">
        <v>0.69508101851851845</v>
      </c>
      <c r="D37" s="17">
        <f>C37</f>
        <v>0.69508101851851845</v>
      </c>
      <c r="F37" s="15">
        <v>198</v>
      </c>
      <c r="H37" s="15" t="s">
        <v>19</v>
      </c>
    </row>
    <row r="38" spans="1:8" s="15" customFormat="1" x14ac:dyDescent="0.25">
      <c r="A38" s="22">
        <v>1</v>
      </c>
      <c r="B38" s="15" t="s">
        <v>1</v>
      </c>
      <c r="C38" s="16">
        <f t="shared" ref="C38:C41" si="5">D38</f>
        <v>0.7016</v>
      </c>
      <c r="D38" s="17">
        <v>0.7016</v>
      </c>
      <c r="F38" s="15">
        <v>198</v>
      </c>
      <c r="H38" s="15" t="s">
        <v>18</v>
      </c>
    </row>
    <row r="39" spans="1:8" s="15" customFormat="1" x14ac:dyDescent="0.25">
      <c r="A39" s="21"/>
      <c r="B39" s="15" t="s">
        <v>2</v>
      </c>
      <c r="C39" s="16">
        <f t="shared" si="5"/>
        <v>0.71460000000000001</v>
      </c>
      <c r="D39" s="17">
        <v>0.71460000000000001</v>
      </c>
      <c r="F39" s="15">
        <v>198</v>
      </c>
      <c r="H39" s="15" t="s">
        <v>18</v>
      </c>
    </row>
    <row r="40" spans="1:8" x14ac:dyDescent="0.25">
      <c r="A40" s="21">
        <v>9</v>
      </c>
      <c r="B40" t="s">
        <v>3</v>
      </c>
      <c r="C40" s="2">
        <f t="shared" si="5"/>
        <v>0.73609999999999998</v>
      </c>
      <c r="D40" s="6">
        <v>0.73609999999999998</v>
      </c>
      <c r="F40">
        <v>198</v>
      </c>
      <c r="H40" s="18" t="s">
        <v>16</v>
      </c>
    </row>
    <row r="41" spans="1:8" x14ac:dyDescent="0.25">
      <c r="A41" s="21"/>
      <c r="B41" t="s">
        <v>4</v>
      </c>
      <c r="C41" s="2">
        <f t="shared" si="5"/>
        <v>0.76559999999999995</v>
      </c>
      <c r="D41" s="6">
        <v>0.76559999999999995</v>
      </c>
      <c r="F41">
        <v>198</v>
      </c>
      <c r="H41" s="18" t="s">
        <v>16</v>
      </c>
    </row>
    <row r="42" spans="1:8" x14ac:dyDescent="0.25">
      <c r="A42" s="21"/>
      <c r="B42" t="s">
        <v>5</v>
      </c>
      <c r="C42" s="2">
        <f>D42</f>
        <v>0.77359999999999995</v>
      </c>
      <c r="D42" s="6">
        <v>0.77359999999999995</v>
      </c>
      <c r="F42">
        <v>198</v>
      </c>
      <c r="H42" s="18" t="s">
        <v>17</v>
      </c>
    </row>
    <row r="43" spans="1:8" x14ac:dyDescent="0.25">
      <c r="A43" s="21"/>
    </row>
    <row r="44" spans="1:8" x14ac:dyDescent="0.25">
      <c r="A44" s="21"/>
      <c r="B44" s="1" t="s">
        <v>31</v>
      </c>
      <c r="C44" s="2"/>
    </row>
    <row r="45" spans="1:8" s="12" customFormat="1" x14ac:dyDescent="0.25">
      <c r="A45" s="21"/>
      <c r="B45" s="12" t="s">
        <v>0</v>
      </c>
      <c r="C45" s="13">
        <v>0.56458333333333333</v>
      </c>
      <c r="D45" s="14">
        <f>C45</f>
        <v>0.56458333333333333</v>
      </c>
      <c r="F45" s="12">
        <v>199</v>
      </c>
      <c r="H45" s="12" t="s">
        <v>17</v>
      </c>
    </row>
    <row r="46" spans="1:8" s="12" customFormat="1" x14ac:dyDescent="0.25">
      <c r="A46" s="21"/>
      <c r="B46" s="12" t="s">
        <v>1</v>
      </c>
      <c r="C46" s="13">
        <f>D46</f>
        <v>0.57725000000000004</v>
      </c>
      <c r="D46" s="14">
        <v>0.57725000000000004</v>
      </c>
      <c r="F46" s="12">
        <v>199</v>
      </c>
      <c r="H46" s="12" t="s">
        <v>18</v>
      </c>
    </row>
    <row r="47" spans="1:8" s="12" customFormat="1" x14ac:dyDescent="0.25">
      <c r="A47" s="21"/>
      <c r="B47" s="12" t="s">
        <v>2</v>
      </c>
      <c r="C47" s="13">
        <f>D47</f>
        <v>0.58550000000000002</v>
      </c>
      <c r="D47" s="14">
        <v>0.58550000000000002</v>
      </c>
      <c r="F47" s="12">
        <v>199</v>
      </c>
      <c r="H47" s="12" t="s">
        <v>18</v>
      </c>
    </row>
    <row r="48" spans="1:8" s="12" customFormat="1" x14ac:dyDescent="0.25">
      <c r="A48" s="21"/>
      <c r="B48" s="12" t="s">
        <v>3</v>
      </c>
      <c r="C48" s="13" t="s">
        <v>32</v>
      </c>
      <c r="D48" s="13" t="s">
        <v>32</v>
      </c>
      <c r="F48" s="12">
        <v>199</v>
      </c>
    </row>
    <row r="49" spans="1:8" s="12" customFormat="1" x14ac:dyDescent="0.25">
      <c r="A49" s="21"/>
      <c r="B49" s="12" t="s">
        <v>4</v>
      </c>
      <c r="C49" s="13" t="s">
        <v>32</v>
      </c>
      <c r="D49" s="13" t="s">
        <v>32</v>
      </c>
      <c r="F49" s="12">
        <v>199</v>
      </c>
    </row>
    <row r="50" spans="1:8" s="12" customFormat="1" x14ac:dyDescent="0.25">
      <c r="A50" s="21"/>
      <c r="B50" s="12" t="s">
        <v>5</v>
      </c>
      <c r="C50" s="13">
        <f>D50</f>
        <v>0.58879999999999999</v>
      </c>
      <c r="D50" s="14">
        <v>0.58879999999999999</v>
      </c>
      <c r="F50" s="12">
        <v>199</v>
      </c>
      <c r="H50" s="12" t="s">
        <v>19</v>
      </c>
    </row>
    <row r="51" spans="1:8" x14ac:dyDescent="0.25">
      <c r="A51" s="21"/>
    </row>
    <row r="52" spans="1:8" x14ac:dyDescent="0.25">
      <c r="A52" s="21"/>
      <c r="B52" s="1" t="s">
        <v>30</v>
      </c>
      <c r="C52" s="2"/>
    </row>
    <row r="53" spans="1:8" s="12" customFormat="1" x14ac:dyDescent="0.25">
      <c r="A53" s="21"/>
      <c r="B53" s="12" t="s">
        <v>0</v>
      </c>
      <c r="C53" s="13">
        <v>0.54653935185185187</v>
      </c>
      <c r="D53" s="14">
        <f>C53</f>
        <v>0.54653935185185187</v>
      </c>
      <c r="F53" s="12">
        <v>204</v>
      </c>
      <c r="H53" s="12" t="s">
        <v>17</v>
      </c>
    </row>
    <row r="54" spans="1:8" s="12" customFormat="1" x14ac:dyDescent="0.25">
      <c r="A54" s="22">
        <v>2</v>
      </c>
      <c r="B54" s="12" t="s">
        <v>1</v>
      </c>
      <c r="C54" s="13">
        <f t="shared" ref="C54:C57" si="6">D54</f>
        <v>0.5595</v>
      </c>
      <c r="D54" s="14">
        <v>0.5595</v>
      </c>
      <c r="F54" s="12">
        <v>204</v>
      </c>
      <c r="H54" s="12" t="s">
        <v>18</v>
      </c>
    </row>
    <row r="55" spans="1:8" s="12" customFormat="1" x14ac:dyDescent="0.25">
      <c r="A55" s="22"/>
      <c r="B55" s="12" t="s">
        <v>2</v>
      </c>
      <c r="C55" s="13">
        <f t="shared" si="6"/>
        <v>0.57969999999999999</v>
      </c>
      <c r="D55" s="14">
        <v>0.57969999999999999</v>
      </c>
      <c r="F55" s="12">
        <v>204</v>
      </c>
      <c r="H55" s="12" t="s">
        <v>18</v>
      </c>
    </row>
    <row r="56" spans="1:8" s="12" customFormat="1" x14ac:dyDescent="0.25">
      <c r="A56" s="22">
        <v>3</v>
      </c>
      <c r="B56" s="12" t="s">
        <v>3</v>
      </c>
      <c r="C56" s="13">
        <f t="shared" si="6"/>
        <v>0.57969999999999999</v>
      </c>
      <c r="D56" s="14">
        <v>0.57969999999999999</v>
      </c>
      <c r="F56" s="12">
        <v>204</v>
      </c>
      <c r="H56" s="12" t="s">
        <v>18</v>
      </c>
    </row>
    <row r="57" spans="1:8" s="12" customFormat="1" x14ac:dyDescent="0.25">
      <c r="A57" s="21"/>
      <c r="B57" s="12" t="s">
        <v>4</v>
      </c>
      <c r="C57" s="13">
        <f t="shared" si="6"/>
        <v>0.5948</v>
      </c>
      <c r="D57" s="14">
        <v>0.5948</v>
      </c>
      <c r="F57" s="12">
        <v>204</v>
      </c>
      <c r="H57" s="12" t="s">
        <v>18</v>
      </c>
    </row>
    <row r="58" spans="1:8" s="12" customFormat="1" x14ac:dyDescent="0.25">
      <c r="A58" s="21"/>
      <c r="B58" s="12" t="s">
        <v>5</v>
      </c>
      <c r="C58" s="13">
        <f>D58</f>
        <v>0.624</v>
      </c>
      <c r="D58" s="14">
        <v>0.624</v>
      </c>
      <c r="F58" s="12">
        <v>204</v>
      </c>
      <c r="H58" s="12" t="s">
        <v>19</v>
      </c>
    </row>
    <row r="59" spans="1:8" x14ac:dyDescent="0.25">
      <c r="A59" s="21"/>
    </row>
    <row r="60" spans="1:8" x14ac:dyDescent="0.25">
      <c r="A60" s="21"/>
      <c r="B60" s="1" t="s">
        <v>29</v>
      </c>
      <c r="C60" s="2"/>
    </row>
    <row r="61" spans="1:8" s="12" customFormat="1" x14ac:dyDescent="0.25">
      <c r="A61" s="21"/>
      <c r="B61" s="12" t="s">
        <v>0</v>
      </c>
      <c r="C61" s="13">
        <f>D61</f>
        <v>0.68169999999999997</v>
      </c>
      <c r="D61" s="14">
        <v>0.68169999999999997</v>
      </c>
      <c r="F61" s="12">
        <v>204</v>
      </c>
      <c r="H61" s="12" t="s">
        <v>19</v>
      </c>
    </row>
    <row r="62" spans="1:8" s="12" customFormat="1" x14ac:dyDescent="0.25">
      <c r="A62" s="22">
        <v>4</v>
      </c>
      <c r="B62" s="12" t="s">
        <v>1</v>
      </c>
      <c r="C62" s="13">
        <f t="shared" ref="C62:C65" si="7">D62</f>
        <v>0.68820000000000003</v>
      </c>
      <c r="D62" s="14">
        <v>0.68820000000000003</v>
      </c>
      <c r="F62" s="12">
        <v>204</v>
      </c>
      <c r="H62" s="12" t="s">
        <v>18</v>
      </c>
    </row>
    <row r="63" spans="1:8" s="12" customFormat="1" x14ac:dyDescent="0.25">
      <c r="A63" s="22"/>
      <c r="B63" s="12" t="s">
        <v>2</v>
      </c>
      <c r="C63" s="13">
        <f t="shared" si="7"/>
        <v>0.71030000000000004</v>
      </c>
      <c r="D63" s="14">
        <v>0.71030000000000004</v>
      </c>
      <c r="F63" s="12">
        <v>204</v>
      </c>
      <c r="H63" s="12" t="s">
        <v>18</v>
      </c>
    </row>
    <row r="64" spans="1:8" s="12" customFormat="1" x14ac:dyDescent="0.25">
      <c r="A64" s="22">
        <v>5</v>
      </c>
      <c r="B64" s="12" t="s">
        <v>3</v>
      </c>
      <c r="C64" s="13">
        <f t="shared" si="7"/>
        <v>0.72499999999999998</v>
      </c>
      <c r="D64" s="14">
        <v>0.72499999999999998</v>
      </c>
      <c r="F64" s="12">
        <v>204</v>
      </c>
      <c r="H64" s="12" t="s">
        <v>18</v>
      </c>
    </row>
    <row r="65" spans="1:8" s="12" customFormat="1" x14ac:dyDescent="0.25">
      <c r="A65" s="21"/>
      <c r="B65" s="12" t="s">
        <v>4</v>
      </c>
      <c r="C65" s="13">
        <f t="shared" si="7"/>
        <v>0.74902999999999997</v>
      </c>
      <c r="D65" s="14">
        <v>0.74902999999999997</v>
      </c>
      <c r="F65" s="12">
        <v>204</v>
      </c>
      <c r="H65" s="12" t="s">
        <v>18</v>
      </c>
    </row>
    <row r="66" spans="1:8" s="12" customFormat="1" x14ac:dyDescent="0.25">
      <c r="A66" s="21"/>
      <c r="B66" s="12" t="s">
        <v>5</v>
      </c>
      <c r="C66" s="13">
        <f>D66</f>
        <v>0.77290000000000003</v>
      </c>
      <c r="D66" s="14">
        <v>0.77290000000000003</v>
      </c>
      <c r="F66" s="12">
        <v>204</v>
      </c>
      <c r="H66" s="12" t="s">
        <v>17</v>
      </c>
    </row>
    <row r="67" spans="1:8" x14ac:dyDescent="0.25">
      <c r="A67" s="21"/>
      <c r="C67" s="2"/>
    </row>
    <row r="68" spans="1:8" x14ac:dyDescent="0.25">
      <c r="A68" s="21"/>
      <c r="B68" s="1" t="s">
        <v>27</v>
      </c>
      <c r="C68" s="2"/>
    </row>
    <row r="69" spans="1:8" s="12" customFormat="1" x14ac:dyDescent="0.25">
      <c r="A69" s="21"/>
      <c r="B69" s="12" t="s">
        <v>0</v>
      </c>
      <c r="C69" s="13">
        <f t="shared" ref="C69:C74" si="8">D69</f>
        <v>0.56000000000000005</v>
      </c>
      <c r="D69" s="14">
        <v>0.56000000000000005</v>
      </c>
      <c r="F69" s="12">
        <v>206</v>
      </c>
      <c r="H69" s="12" t="s">
        <v>17</v>
      </c>
    </row>
    <row r="70" spans="1:8" s="12" customFormat="1" x14ac:dyDescent="0.25">
      <c r="A70" s="22">
        <v>6</v>
      </c>
      <c r="B70" s="12" t="s">
        <v>1</v>
      </c>
      <c r="C70" s="13">
        <f t="shared" si="8"/>
        <v>0.57174999999999998</v>
      </c>
      <c r="D70" s="14">
        <v>0.57174999999999998</v>
      </c>
      <c r="F70" s="12">
        <v>206</v>
      </c>
      <c r="H70" s="12" t="s">
        <v>18</v>
      </c>
    </row>
    <row r="71" spans="1:8" s="12" customFormat="1" x14ac:dyDescent="0.25">
      <c r="A71" s="22"/>
      <c r="B71" s="12" t="s">
        <v>2</v>
      </c>
      <c r="C71" s="13">
        <f t="shared" si="8"/>
        <v>0.59240000000000004</v>
      </c>
      <c r="D71" s="14">
        <v>0.59240000000000004</v>
      </c>
      <c r="F71" s="12">
        <v>206</v>
      </c>
      <c r="H71" s="12" t="s">
        <v>18</v>
      </c>
    </row>
    <row r="72" spans="1:8" s="12" customFormat="1" x14ac:dyDescent="0.25">
      <c r="A72" s="22">
        <v>7</v>
      </c>
      <c r="B72" s="12" t="s">
        <v>3</v>
      </c>
      <c r="C72" s="13">
        <f t="shared" si="8"/>
        <v>0.60399999999999998</v>
      </c>
      <c r="D72" s="14">
        <v>0.60399999999999998</v>
      </c>
      <c r="F72" s="12">
        <v>206</v>
      </c>
      <c r="H72" s="12" t="s">
        <v>18</v>
      </c>
    </row>
    <row r="73" spans="1:8" s="12" customFormat="1" x14ac:dyDescent="0.25">
      <c r="A73" s="22"/>
      <c r="B73" s="12" t="s">
        <v>4</v>
      </c>
      <c r="C73" s="13">
        <f t="shared" si="8"/>
        <v>0.62560000000000004</v>
      </c>
      <c r="D73" s="14">
        <v>0.62560000000000004</v>
      </c>
      <c r="F73" s="12">
        <v>206</v>
      </c>
      <c r="H73" s="12" t="s">
        <v>18</v>
      </c>
    </row>
    <row r="74" spans="1:8" s="12" customFormat="1" x14ac:dyDescent="0.25">
      <c r="A74" s="21"/>
      <c r="B74" s="12" t="s">
        <v>5</v>
      </c>
      <c r="C74" s="13">
        <f t="shared" si="8"/>
        <v>0.63060000000000005</v>
      </c>
      <c r="D74" s="14">
        <v>0.63060000000000005</v>
      </c>
      <c r="F74" s="12">
        <v>206</v>
      </c>
      <c r="H74" s="12" t="s">
        <v>19</v>
      </c>
    </row>
    <row r="75" spans="1:8" x14ac:dyDescent="0.25">
      <c r="A75" s="21"/>
    </row>
    <row r="76" spans="1:8" x14ac:dyDescent="0.25">
      <c r="A76" s="21"/>
      <c r="B76" s="1" t="s">
        <v>28</v>
      </c>
      <c r="C76" s="2"/>
    </row>
    <row r="77" spans="1:8" s="12" customFormat="1" x14ac:dyDescent="0.25">
      <c r="A77" s="21"/>
      <c r="B77" s="12" t="s">
        <v>0</v>
      </c>
      <c r="C77" s="13">
        <f t="shared" ref="C77:C81" si="9">D77</f>
        <v>0.6825</v>
      </c>
      <c r="D77" s="14">
        <v>0.6825</v>
      </c>
      <c r="F77" s="12">
        <v>206</v>
      </c>
      <c r="H77" s="12" t="s">
        <v>19</v>
      </c>
    </row>
    <row r="78" spans="1:8" s="12" customFormat="1" x14ac:dyDescent="0.25">
      <c r="A78" s="22">
        <v>8</v>
      </c>
      <c r="B78" s="12" t="s">
        <v>1</v>
      </c>
      <c r="C78" s="13">
        <f t="shared" si="9"/>
        <v>0.69320000000000004</v>
      </c>
      <c r="D78" s="14">
        <v>0.69320000000000004</v>
      </c>
      <c r="F78" s="12">
        <v>206</v>
      </c>
      <c r="H78" s="12" t="s">
        <v>18</v>
      </c>
    </row>
    <row r="79" spans="1:8" s="12" customFormat="1" x14ac:dyDescent="0.25">
      <c r="A79" s="22"/>
      <c r="B79" s="12" t="s">
        <v>2</v>
      </c>
      <c r="C79" s="13">
        <f t="shared" si="9"/>
        <v>0.7218</v>
      </c>
      <c r="D79" s="14">
        <v>0.7218</v>
      </c>
      <c r="F79" s="12">
        <v>206</v>
      </c>
      <c r="H79" s="12" t="s">
        <v>18</v>
      </c>
    </row>
    <row r="80" spans="1:8" s="12" customFormat="1" x14ac:dyDescent="0.25">
      <c r="A80" s="22">
        <v>9</v>
      </c>
      <c r="B80" s="12" t="s">
        <v>3</v>
      </c>
      <c r="C80" s="13">
        <f t="shared" si="9"/>
        <v>0.73255000000000003</v>
      </c>
      <c r="D80" s="14">
        <v>0.73255000000000003</v>
      </c>
      <c r="F80" s="12">
        <v>206</v>
      </c>
      <c r="H80" s="12" t="s">
        <v>18</v>
      </c>
    </row>
    <row r="81" spans="1:8" s="12" customFormat="1" x14ac:dyDescent="0.25">
      <c r="A81" s="21"/>
      <c r="B81" s="12" t="s">
        <v>4</v>
      </c>
      <c r="C81" s="13">
        <f t="shared" si="9"/>
        <v>0.75143000000000004</v>
      </c>
      <c r="D81" s="14">
        <v>0.75143000000000004</v>
      </c>
      <c r="F81" s="12">
        <v>206</v>
      </c>
      <c r="H81" s="12" t="s">
        <v>18</v>
      </c>
    </row>
    <row r="82" spans="1:8" s="12" customFormat="1" x14ac:dyDescent="0.25">
      <c r="A82" s="21"/>
      <c r="B82" s="12" t="s">
        <v>5</v>
      </c>
      <c r="C82" s="13">
        <v>0.77238425925925924</v>
      </c>
      <c r="D82" s="14">
        <f>C82</f>
        <v>0.77238425925925924</v>
      </c>
      <c r="F82" s="12">
        <v>206</v>
      </c>
      <c r="H82" s="12" t="s">
        <v>17</v>
      </c>
    </row>
    <row r="83" spans="1:8" x14ac:dyDescent="0.25">
      <c r="A83" s="21"/>
    </row>
    <row r="84" spans="1:8" s="12" customFormat="1" x14ac:dyDescent="0.25">
      <c r="A84" s="21"/>
      <c r="B84" s="9" t="s">
        <v>26</v>
      </c>
      <c r="C84" s="13"/>
      <c r="D84" s="14"/>
    </row>
    <row r="85" spans="1:8" s="12" customFormat="1" x14ac:dyDescent="0.25">
      <c r="A85" s="21"/>
      <c r="B85" s="12" t="s">
        <v>0</v>
      </c>
      <c r="C85" s="13">
        <f t="shared" ref="C85:C89" si="10">D85</f>
        <v>0.56000000000000005</v>
      </c>
      <c r="D85" s="14">
        <v>0.56000000000000005</v>
      </c>
      <c r="F85" s="12">
        <v>211</v>
      </c>
      <c r="H85" s="12" t="s">
        <v>17</v>
      </c>
    </row>
    <row r="86" spans="1:8" s="12" customFormat="1" x14ac:dyDescent="0.25">
      <c r="A86" s="22">
        <v>10</v>
      </c>
      <c r="B86" s="12" t="s">
        <v>1</v>
      </c>
      <c r="C86" s="13">
        <f t="shared" si="10"/>
        <v>0.57230000000000003</v>
      </c>
      <c r="D86" s="14">
        <v>0.57230000000000003</v>
      </c>
      <c r="F86" s="12">
        <v>211</v>
      </c>
      <c r="H86" s="12" t="s">
        <v>18</v>
      </c>
    </row>
    <row r="87" spans="1:8" s="12" customFormat="1" x14ac:dyDescent="0.25">
      <c r="A87" s="22"/>
      <c r="B87" s="12" t="s">
        <v>2</v>
      </c>
      <c r="C87" s="13">
        <f t="shared" si="10"/>
        <v>0.58919999999999995</v>
      </c>
      <c r="D87" s="14">
        <v>0.58919999999999995</v>
      </c>
      <c r="F87" s="12">
        <v>211</v>
      </c>
      <c r="H87" s="12" t="s">
        <v>18</v>
      </c>
    </row>
    <row r="88" spans="1:8" s="12" customFormat="1" x14ac:dyDescent="0.25">
      <c r="A88" s="22">
        <v>11</v>
      </c>
      <c r="B88" s="12" t="s">
        <v>3</v>
      </c>
      <c r="C88" s="13">
        <f t="shared" si="10"/>
        <v>0.60109999999999997</v>
      </c>
      <c r="D88" s="14">
        <v>0.60109999999999997</v>
      </c>
      <c r="F88" s="12">
        <v>211</v>
      </c>
      <c r="H88" s="12" t="s">
        <v>18</v>
      </c>
    </row>
    <row r="89" spans="1:8" s="12" customFormat="1" x14ac:dyDescent="0.25">
      <c r="A89" s="21"/>
      <c r="B89" s="12" t="s">
        <v>4</v>
      </c>
      <c r="C89" s="13">
        <f t="shared" si="10"/>
        <v>0.61975000000000002</v>
      </c>
      <c r="D89" s="14">
        <v>0.61975000000000002</v>
      </c>
      <c r="F89" s="12">
        <v>211</v>
      </c>
      <c r="H89" s="12" t="s">
        <v>18</v>
      </c>
    </row>
    <row r="90" spans="1:8" s="12" customFormat="1" x14ac:dyDescent="0.25">
      <c r="A90" s="21"/>
      <c r="B90" s="12" t="s">
        <v>5</v>
      </c>
      <c r="C90" s="13">
        <f t="shared" ref="C90" si="11">D90</f>
        <v>0.62439999999999996</v>
      </c>
      <c r="D90" s="14">
        <v>0.62439999999999996</v>
      </c>
      <c r="F90" s="12">
        <v>211</v>
      </c>
      <c r="H90" s="12" t="s">
        <v>19</v>
      </c>
    </row>
    <row r="91" spans="1:8" x14ac:dyDescent="0.25">
      <c r="A91" s="21"/>
    </row>
    <row r="92" spans="1:8" s="12" customFormat="1" x14ac:dyDescent="0.25">
      <c r="A92" s="21"/>
      <c r="B92" s="9" t="s">
        <v>23</v>
      </c>
      <c r="C92" s="13"/>
      <c r="D92" s="14"/>
    </row>
    <row r="93" spans="1:8" s="12" customFormat="1" x14ac:dyDescent="0.25">
      <c r="A93" s="21"/>
      <c r="B93" s="12" t="s">
        <v>0</v>
      </c>
      <c r="C93" s="13">
        <v>0.56678240740740737</v>
      </c>
      <c r="D93" s="14">
        <f>C93</f>
        <v>0.56678240740740737</v>
      </c>
      <c r="F93" s="12">
        <v>212</v>
      </c>
      <c r="H93" s="12" t="s">
        <v>17</v>
      </c>
    </row>
    <row r="94" spans="1:8" s="12" customFormat="1" x14ac:dyDescent="0.25">
      <c r="A94" s="22">
        <v>12</v>
      </c>
      <c r="B94" s="12" t="s">
        <v>1</v>
      </c>
      <c r="C94" s="13">
        <f t="shared" ref="C94:C97" si="12">D94</f>
        <v>0.58099999999999996</v>
      </c>
      <c r="D94" s="14">
        <v>0.58099999999999996</v>
      </c>
      <c r="F94" s="12">
        <v>212</v>
      </c>
      <c r="H94" s="12" t="s">
        <v>18</v>
      </c>
    </row>
    <row r="95" spans="1:8" s="12" customFormat="1" x14ac:dyDescent="0.25">
      <c r="A95" s="22"/>
      <c r="B95" s="12" t="s">
        <v>2</v>
      </c>
      <c r="C95" s="13">
        <f t="shared" si="12"/>
        <v>0.60350000000000004</v>
      </c>
      <c r="D95" s="14">
        <v>0.60350000000000004</v>
      </c>
      <c r="F95" s="12">
        <v>212</v>
      </c>
      <c r="H95" s="12" t="s">
        <v>18</v>
      </c>
    </row>
    <row r="96" spans="1:8" s="12" customFormat="1" x14ac:dyDescent="0.25">
      <c r="A96" s="22">
        <v>13</v>
      </c>
      <c r="B96" s="12" t="s">
        <v>3</v>
      </c>
      <c r="C96" s="13">
        <f t="shared" si="12"/>
        <v>0.61399999999999999</v>
      </c>
      <c r="D96" s="14">
        <v>0.61399999999999999</v>
      </c>
      <c r="F96" s="12">
        <v>212</v>
      </c>
      <c r="H96" s="12" t="s">
        <v>18</v>
      </c>
    </row>
    <row r="97" spans="1:8" s="12" customFormat="1" x14ac:dyDescent="0.25">
      <c r="A97" s="21"/>
      <c r="B97" s="12" t="s">
        <v>4</v>
      </c>
      <c r="C97" s="13">
        <f t="shared" si="12"/>
        <v>0.63160000000000005</v>
      </c>
      <c r="D97" s="14">
        <v>0.63160000000000005</v>
      </c>
      <c r="F97" s="12">
        <v>212</v>
      </c>
      <c r="H97" s="12" t="s">
        <v>18</v>
      </c>
    </row>
    <row r="98" spans="1:8" s="12" customFormat="1" x14ac:dyDescent="0.25">
      <c r="A98" s="21"/>
      <c r="B98" s="12" t="s">
        <v>5</v>
      </c>
      <c r="C98" s="13">
        <v>0.63741898148148146</v>
      </c>
      <c r="D98" s="14">
        <f>C98</f>
        <v>0.63741898148148146</v>
      </c>
      <c r="F98" s="12">
        <v>212</v>
      </c>
      <c r="H98" s="12" t="s">
        <v>19</v>
      </c>
    </row>
    <row r="99" spans="1:8" x14ac:dyDescent="0.25">
      <c r="A99" s="21"/>
    </row>
    <row r="100" spans="1:8" x14ac:dyDescent="0.25">
      <c r="A100" s="21"/>
      <c r="B100" s="1" t="s">
        <v>20</v>
      </c>
      <c r="C100" s="2"/>
    </row>
    <row r="101" spans="1:8" x14ac:dyDescent="0.25">
      <c r="A101" s="21"/>
      <c r="B101" t="s">
        <v>0</v>
      </c>
      <c r="C101" s="2">
        <f>D101</f>
        <v>0.68769999999999998</v>
      </c>
      <c r="D101" s="6">
        <v>0.68769999999999998</v>
      </c>
      <c r="F101">
        <v>212</v>
      </c>
      <c r="H101" t="s">
        <v>19</v>
      </c>
    </row>
    <row r="102" spans="1:8" x14ac:dyDescent="0.25">
      <c r="A102" s="21">
        <v>10</v>
      </c>
      <c r="B102" t="s">
        <v>1</v>
      </c>
      <c r="C102" s="2">
        <f t="shared" ref="C102:C106" si="13">D102</f>
        <v>0.69799999999999995</v>
      </c>
      <c r="D102" s="6">
        <v>0.69799999999999995</v>
      </c>
      <c r="F102">
        <v>212</v>
      </c>
      <c r="H102" t="s">
        <v>16</v>
      </c>
    </row>
    <row r="103" spans="1:8" x14ac:dyDescent="0.25">
      <c r="A103" s="21"/>
      <c r="B103" t="s">
        <v>2</v>
      </c>
      <c r="C103" s="2">
        <f t="shared" si="13"/>
        <v>0.71440000000000003</v>
      </c>
      <c r="D103" s="6">
        <v>0.71440000000000003</v>
      </c>
      <c r="F103">
        <v>212</v>
      </c>
      <c r="H103" t="s">
        <v>16</v>
      </c>
    </row>
    <row r="104" spans="1:8" x14ac:dyDescent="0.25">
      <c r="A104" s="21">
        <v>11</v>
      </c>
      <c r="B104" t="s">
        <v>3</v>
      </c>
      <c r="C104" s="2">
        <f t="shared" si="13"/>
        <v>0.72399999999999998</v>
      </c>
      <c r="D104" s="6">
        <v>0.72399999999999998</v>
      </c>
      <c r="F104">
        <v>212</v>
      </c>
      <c r="H104" t="s">
        <v>16</v>
      </c>
    </row>
    <row r="105" spans="1:8" x14ac:dyDescent="0.25">
      <c r="A105" s="21"/>
      <c r="B105" t="s">
        <v>4</v>
      </c>
      <c r="C105" s="2">
        <f t="shared" si="13"/>
        <v>0.74050000000000005</v>
      </c>
      <c r="D105" s="6">
        <v>0.74050000000000005</v>
      </c>
      <c r="F105">
        <v>212</v>
      </c>
      <c r="H105" t="s">
        <v>16</v>
      </c>
    </row>
    <row r="106" spans="1:8" x14ac:dyDescent="0.25">
      <c r="A106" s="21"/>
      <c r="B106" t="s">
        <v>5</v>
      </c>
      <c r="C106" s="2">
        <f t="shared" si="13"/>
        <v>0.76559999999999995</v>
      </c>
      <c r="D106" s="6">
        <v>0.76559999999999995</v>
      </c>
      <c r="F106">
        <v>212</v>
      </c>
      <c r="H106" t="s">
        <v>17</v>
      </c>
    </row>
    <row r="107" spans="1:8" x14ac:dyDescent="0.25">
      <c r="A107" s="21"/>
    </row>
    <row r="108" spans="1:8" x14ac:dyDescent="0.25">
      <c r="A108" s="21"/>
      <c r="B108" s="1" t="s">
        <v>21</v>
      </c>
      <c r="C108" s="3" t="s">
        <v>6</v>
      </c>
      <c r="D108" s="7" t="s">
        <v>8</v>
      </c>
    </row>
    <row r="109" spans="1:8" x14ac:dyDescent="0.25">
      <c r="A109" s="21"/>
      <c r="B109" t="s">
        <v>0</v>
      </c>
      <c r="C109" s="2">
        <f>D109</f>
        <v>0.58520000000000005</v>
      </c>
      <c r="D109" s="6">
        <v>0.58520000000000005</v>
      </c>
      <c r="F109">
        <v>217</v>
      </c>
      <c r="H109" t="s">
        <v>17</v>
      </c>
    </row>
    <row r="110" spans="1:8" x14ac:dyDescent="0.25">
      <c r="A110" s="21"/>
      <c r="B110" t="s">
        <v>1</v>
      </c>
      <c r="C110" s="2">
        <f t="shared" ref="C110:C114" si="14">D110</f>
        <v>0.59460000000000002</v>
      </c>
      <c r="D110" s="6">
        <v>0.59460000000000002</v>
      </c>
      <c r="F110">
        <v>217</v>
      </c>
      <c r="H110" t="s">
        <v>24</v>
      </c>
    </row>
    <row r="111" spans="1:8" x14ac:dyDescent="0.25">
      <c r="A111" s="21"/>
      <c r="B111" t="s">
        <v>2</v>
      </c>
      <c r="C111" s="2">
        <f t="shared" si="14"/>
        <v>0.61099999999999999</v>
      </c>
      <c r="D111" s="6">
        <v>0.61099999999999999</v>
      </c>
      <c r="F111">
        <v>217</v>
      </c>
      <c r="H111" t="s">
        <v>24</v>
      </c>
    </row>
    <row r="112" spans="1:8" x14ac:dyDescent="0.25">
      <c r="A112" s="21"/>
      <c r="B112" t="s">
        <v>3</v>
      </c>
      <c r="C112" s="2">
        <f t="shared" si="14"/>
        <v>0.62029999999999996</v>
      </c>
      <c r="D112" s="6">
        <v>0.62029999999999996</v>
      </c>
      <c r="F112">
        <v>217</v>
      </c>
      <c r="H112" t="s">
        <v>24</v>
      </c>
    </row>
    <row r="113" spans="1:8" x14ac:dyDescent="0.25">
      <c r="A113" s="21"/>
      <c r="B113" t="s">
        <v>4</v>
      </c>
      <c r="C113" s="2">
        <f t="shared" si="14"/>
        <v>0.62739999999999996</v>
      </c>
      <c r="D113" s="6">
        <v>0.62739999999999996</v>
      </c>
      <c r="F113">
        <v>217</v>
      </c>
      <c r="H113" t="s">
        <v>24</v>
      </c>
    </row>
    <row r="114" spans="1:8" x14ac:dyDescent="0.25">
      <c r="A114" s="21"/>
      <c r="B114" t="s">
        <v>5</v>
      </c>
      <c r="C114" s="2">
        <f t="shared" si="14"/>
        <v>0.63700000000000001</v>
      </c>
      <c r="D114" s="6">
        <v>0.63700000000000001</v>
      </c>
      <c r="F114">
        <v>217</v>
      </c>
      <c r="H114" t="s">
        <v>19</v>
      </c>
    </row>
    <row r="115" spans="1:8" x14ac:dyDescent="0.25">
      <c r="A115" s="21"/>
    </row>
    <row r="116" spans="1:8" x14ac:dyDescent="0.25">
      <c r="A116" s="21"/>
      <c r="B116" s="1" t="s">
        <v>22</v>
      </c>
    </row>
    <row r="117" spans="1:8" s="12" customFormat="1" x14ac:dyDescent="0.25">
      <c r="A117" s="21"/>
      <c r="B117" s="12" t="s">
        <v>0</v>
      </c>
      <c r="C117" s="13">
        <f>D117</f>
        <v>0.68659999999999999</v>
      </c>
      <c r="D117" s="14">
        <v>0.68659999999999999</v>
      </c>
      <c r="F117" s="12">
        <v>217</v>
      </c>
      <c r="H117" s="12" t="s">
        <v>19</v>
      </c>
    </row>
    <row r="118" spans="1:8" s="12" customFormat="1" x14ac:dyDescent="0.25">
      <c r="A118" s="22">
        <v>14</v>
      </c>
      <c r="B118" s="12" t="s">
        <v>1</v>
      </c>
      <c r="C118" s="13">
        <f t="shared" ref="C118:C122" si="15">D118</f>
        <v>0.69440000000000002</v>
      </c>
      <c r="D118" s="14">
        <v>0.69440000000000002</v>
      </c>
      <c r="F118" s="12">
        <v>217</v>
      </c>
      <c r="H118" s="12" t="s">
        <v>18</v>
      </c>
    </row>
    <row r="119" spans="1:8" s="12" customFormat="1" x14ac:dyDescent="0.25">
      <c r="A119" s="21"/>
      <c r="B119" s="12" t="s">
        <v>2</v>
      </c>
      <c r="C119" s="13">
        <f t="shared" si="15"/>
        <v>0.71160000000000001</v>
      </c>
      <c r="D119" s="14">
        <v>0.71160000000000001</v>
      </c>
      <c r="F119" s="12">
        <v>217</v>
      </c>
      <c r="H119" s="12" t="s">
        <v>18</v>
      </c>
    </row>
    <row r="120" spans="1:8" x14ac:dyDescent="0.25">
      <c r="A120" s="21"/>
      <c r="B120" t="s">
        <v>3</v>
      </c>
      <c r="C120" s="2">
        <f t="shared" si="15"/>
        <v>0.72796000000000005</v>
      </c>
      <c r="D120" s="6">
        <v>0.72796000000000005</v>
      </c>
      <c r="F120">
        <v>217</v>
      </c>
      <c r="H120" t="s">
        <v>25</v>
      </c>
    </row>
    <row r="121" spans="1:8" x14ac:dyDescent="0.25">
      <c r="A121" s="21"/>
      <c r="B121" t="s">
        <v>4</v>
      </c>
      <c r="C121" s="2">
        <f t="shared" si="15"/>
        <v>0.74239999999999995</v>
      </c>
      <c r="D121" s="6">
        <v>0.74239999999999995</v>
      </c>
      <c r="F121">
        <v>217</v>
      </c>
      <c r="H121" t="s">
        <v>25</v>
      </c>
    </row>
    <row r="122" spans="1:8" x14ac:dyDescent="0.25">
      <c r="A122" s="21"/>
      <c r="B122" t="s">
        <v>5</v>
      </c>
      <c r="C122" s="2">
        <f t="shared" si="15"/>
        <v>0.76700000000000002</v>
      </c>
      <c r="D122" s="6">
        <v>0.76700000000000002</v>
      </c>
      <c r="F122">
        <v>217</v>
      </c>
      <c r="H122" t="s">
        <v>17</v>
      </c>
    </row>
    <row r="124" spans="1:8" s="12" customFormat="1" x14ac:dyDescent="0.25">
      <c r="A124" s="21"/>
      <c r="B124" s="9" t="s">
        <v>14</v>
      </c>
      <c r="C124" s="10" t="s">
        <v>6</v>
      </c>
      <c r="D124" s="11" t="s">
        <v>8</v>
      </c>
    </row>
    <row r="125" spans="1:8" s="12" customFormat="1" x14ac:dyDescent="0.25">
      <c r="A125" s="21"/>
      <c r="B125" s="12" t="s">
        <v>0</v>
      </c>
      <c r="C125" s="13">
        <f>D125</f>
        <v>0.5837</v>
      </c>
      <c r="D125" s="14">
        <v>0.5837</v>
      </c>
      <c r="F125" s="12">
        <v>219</v>
      </c>
      <c r="H125" s="12" t="s">
        <v>17</v>
      </c>
    </row>
    <row r="126" spans="1:8" s="12" customFormat="1" x14ac:dyDescent="0.25">
      <c r="A126" s="22">
        <v>15</v>
      </c>
      <c r="B126" s="12" t="s">
        <v>1</v>
      </c>
      <c r="C126" s="13">
        <f t="shared" ref="C126:C129" si="16">D126</f>
        <v>0.59653</v>
      </c>
      <c r="D126" s="14">
        <v>0.59653</v>
      </c>
      <c r="F126" s="12">
        <v>219</v>
      </c>
      <c r="H126" s="12" t="s">
        <v>18</v>
      </c>
    </row>
    <row r="127" spans="1:8" s="12" customFormat="1" x14ac:dyDescent="0.25">
      <c r="A127" s="22"/>
      <c r="B127" s="12" t="s">
        <v>2</v>
      </c>
      <c r="C127" s="13">
        <f t="shared" si="16"/>
        <v>0.61350000000000005</v>
      </c>
      <c r="D127" s="14">
        <v>0.61350000000000005</v>
      </c>
      <c r="F127" s="12">
        <v>219</v>
      </c>
      <c r="H127" s="12" t="s">
        <v>18</v>
      </c>
    </row>
    <row r="128" spans="1:8" s="12" customFormat="1" x14ac:dyDescent="0.25">
      <c r="A128" s="22">
        <v>16</v>
      </c>
      <c r="B128" s="12" t="s">
        <v>3</v>
      </c>
      <c r="C128" s="13">
        <f t="shared" si="16"/>
        <v>0.62250000000000005</v>
      </c>
      <c r="D128" s="14">
        <v>0.62250000000000005</v>
      </c>
      <c r="F128" s="12">
        <v>219</v>
      </c>
      <c r="H128" s="12" t="s">
        <v>18</v>
      </c>
    </row>
    <row r="129" spans="1:8" s="12" customFormat="1" x14ac:dyDescent="0.25">
      <c r="A129" s="21"/>
      <c r="B129" s="12" t="s">
        <v>4</v>
      </c>
      <c r="C129" s="13">
        <f t="shared" si="16"/>
        <v>0.64370000000000005</v>
      </c>
      <c r="D129" s="14">
        <v>0.64370000000000005</v>
      </c>
      <c r="F129" s="12">
        <v>219</v>
      </c>
      <c r="H129" s="12" t="s">
        <v>18</v>
      </c>
    </row>
    <row r="130" spans="1:8" s="12" customFormat="1" x14ac:dyDescent="0.25">
      <c r="A130" s="21"/>
      <c r="B130" s="12" t="s">
        <v>5</v>
      </c>
      <c r="C130" s="13">
        <f>D130</f>
        <v>0.64929999999999999</v>
      </c>
      <c r="D130" s="14">
        <v>0.64929999999999999</v>
      </c>
      <c r="F130" s="12">
        <v>219</v>
      </c>
      <c r="H130" s="12" t="s">
        <v>19</v>
      </c>
    </row>
    <row r="131" spans="1:8" x14ac:dyDescent="0.25">
      <c r="A131" s="21"/>
    </row>
    <row r="132" spans="1:8" x14ac:dyDescent="0.25">
      <c r="A132" s="21"/>
      <c r="B132" s="1" t="s">
        <v>13</v>
      </c>
    </row>
    <row r="133" spans="1:8" x14ac:dyDescent="0.25">
      <c r="A133" s="21"/>
      <c r="B133" t="s">
        <v>0</v>
      </c>
      <c r="C133" s="2">
        <f>D133</f>
        <v>0.70830000000000004</v>
      </c>
      <c r="D133" s="6">
        <v>0.70830000000000004</v>
      </c>
      <c r="F133">
        <v>219</v>
      </c>
      <c r="H133" t="s">
        <v>19</v>
      </c>
    </row>
    <row r="134" spans="1:8" x14ac:dyDescent="0.25">
      <c r="A134" s="21">
        <v>12</v>
      </c>
      <c r="B134" t="s">
        <v>1</v>
      </c>
      <c r="C134" s="2">
        <f t="shared" ref="C134:C138" si="17">D134</f>
        <v>0.71879999999999999</v>
      </c>
      <c r="D134" s="6">
        <v>0.71879999999999999</v>
      </c>
      <c r="F134">
        <v>219</v>
      </c>
      <c r="H134" t="s">
        <v>16</v>
      </c>
    </row>
    <row r="135" spans="1:8" x14ac:dyDescent="0.25">
      <c r="A135" s="21"/>
      <c r="B135" t="s">
        <v>2</v>
      </c>
      <c r="C135" s="2">
        <f t="shared" si="17"/>
        <v>0.73480000000000001</v>
      </c>
      <c r="D135" s="6">
        <v>0.73480000000000001</v>
      </c>
      <c r="F135">
        <v>219</v>
      </c>
      <c r="H135" t="s">
        <v>16</v>
      </c>
    </row>
    <row r="136" spans="1:8" x14ac:dyDescent="0.25">
      <c r="A136" s="21">
        <v>13</v>
      </c>
      <c r="B136" t="s">
        <v>3</v>
      </c>
      <c r="C136" s="2">
        <f t="shared" si="17"/>
        <v>0.74650000000000005</v>
      </c>
      <c r="D136" s="6">
        <v>0.74650000000000005</v>
      </c>
      <c r="F136">
        <v>219</v>
      </c>
      <c r="H136" t="s">
        <v>16</v>
      </c>
    </row>
    <row r="137" spans="1:8" x14ac:dyDescent="0.25">
      <c r="A137" s="21"/>
      <c r="B137" t="s">
        <v>4</v>
      </c>
      <c r="C137" s="2">
        <f t="shared" si="17"/>
        <v>0.76365000000000005</v>
      </c>
      <c r="D137" s="6">
        <v>0.76365000000000005</v>
      </c>
      <c r="F137">
        <v>219</v>
      </c>
      <c r="H137" t="s">
        <v>16</v>
      </c>
    </row>
    <row r="138" spans="1:8" x14ac:dyDescent="0.25">
      <c r="A138" s="21"/>
      <c r="B138" t="s">
        <v>5</v>
      </c>
      <c r="C138" s="2">
        <f t="shared" si="17"/>
        <v>0.78669999999999995</v>
      </c>
      <c r="D138" s="6">
        <v>0.78669999999999995</v>
      </c>
      <c r="F138">
        <v>219</v>
      </c>
      <c r="H138" t="s">
        <v>17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workbookViewId="0">
      <selection activeCell="H3" sqref="H3"/>
    </sheetView>
  </sheetViews>
  <sheetFormatPr defaultRowHeight="15" x14ac:dyDescent="0.25"/>
  <cols>
    <col min="1" max="1" width="16.7109375" customWidth="1"/>
    <col min="2" max="2" width="17.28515625" customWidth="1"/>
    <col min="3" max="3" width="11.28515625" customWidth="1"/>
    <col min="4" max="4" width="17.7109375" style="6" customWidth="1"/>
    <col min="6" max="6" width="11.5703125" customWidth="1"/>
  </cols>
  <sheetData>
    <row r="1" spans="1:8" x14ac:dyDescent="0.25">
      <c r="A1" s="1" t="s">
        <v>12</v>
      </c>
    </row>
    <row r="3" spans="1:8" x14ac:dyDescent="0.25">
      <c r="A3" s="4"/>
      <c r="B3" s="1" t="s">
        <v>31</v>
      </c>
      <c r="C3" s="2"/>
    </row>
    <row r="4" spans="1:8" s="12" customFormat="1" x14ac:dyDescent="0.25">
      <c r="A4" s="8"/>
      <c r="B4" s="12" t="s">
        <v>0</v>
      </c>
      <c r="C4" s="13">
        <v>0.56458333333333333</v>
      </c>
      <c r="D4" s="14">
        <f>C4</f>
        <v>0.56458333333333333</v>
      </c>
      <c r="F4" s="12">
        <v>199</v>
      </c>
      <c r="H4" s="12" t="s">
        <v>17</v>
      </c>
    </row>
    <row r="5" spans="1:8" s="12" customFormat="1" x14ac:dyDescent="0.25">
      <c r="A5" s="8"/>
      <c r="B5" s="12" t="s">
        <v>1</v>
      </c>
      <c r="C5" s="13">
        <f>D5</f>
        <v>0.57725000000000004</v>
      </c>
      <c r="D5" s="14">
        <v>0.57725000000000004</v>
      </c>
      <c r="F5" s="12">
        <v>199</v>
      </c>
      <c r="H5" s="12" t="s">
        <v>18</v>
      </c>
    </row>
    <row r="6" spans="1:8" s="12" customFormat="1" x14ac:dyDescent="0.25">
      <c r="A6" s="8"/>
      <c r="B6" s="12" t="s">
        <v>2</v>
      </c>
      <c r="C6" s="13">
        <f>D6</f>
        <v>0.58550000000000002</v>
      </c>
      <c r="D6" s="14">
        <v>0.58550000000000002</v>
      </c>
      <c r="F6" s="12">
        <v>199</v>
      </c>
      <c r="H6" s="12" t="s">
        <v>18</v>
      </c>
    </row>
    <row r="7" spans="1:8" s="12" customFormat="1" x14ac:dyDescent="0.25">
      <c r="A7" s="8"/>
      <c r="B7" s="12" t="s">
        <v>3</v>
      </c>
      <c r="C7" s="13" t="s">
        <v>32</v>
      </c>
      <c r="D7" s="13" t="s">
        <v>32</v>
      </c>
      <c r="F7" s="12">
        <v>199</v>
      </c>
    </row>
    <row r="8" spans="1:8" s="12" customFormat="1" x14ac:dyDescent="0.25">
      <c r="A8" s="8"/>
      <c r="B8" s="12" t="s">
        <v>4</v>
      </c>
      <c r="C8" s="13" t="s">
        <v>32</v>
      </c>
      <c r="D8" s="13" t="s">
        <v>32</v>
      </c>
      <c r="F8" s="12">
        <v>199</v>
      </c>
    </row>
    <row r="9" spans="1:8" s="12" customFormat="1" x14ac:dyDescent="0.25">
      <c r="A9" s="8"/>
      <c r="B9" s="12" t="s">
        <v>5</v>
      </c>
      <c r="C9" s="13">
        <f>D9</f>
        <v>0.58879999999999999</v>
      </c>
      <c r="D9" s="14">
        <v>0.58879999999999999</v>
      </c>
      <c r="F9" s="12">
        <v>199</v>
      </c>
      <c r="H9" s="12" t="s">
        <v>19</v>
      </c>
    </row>
    <row r="10" spans="1:8" x14ac:dyDescent="0.25">
      <c r="A10" s="4"/>
    </row>
    <row r="11" spans="1:8" x14ac:dyDescent="0.25">
      <c r="A11" s="4"/>
      <c r="B11" s="1" t="s">
        <v>30</v>
      </c>
      <c r="C11" s="2"/>
    </row>
    <row r="12" spans="1:8" s="12" customFormat="1" x14ac:dyDescent="0.25">
      <c r="A12" s="8"/>
      <c r="B12" s="12" t="s">
        <v>0</v>
      </c>
      <c r="C12" s="13">
        <v>0.54653935185185187</v>
      </c>
      <c r="D12" s="14">
        <f>C12</f>
        <v>0.54653935185185187</v>
      </c>
      <c r="F12" s="12">
        <v>204</v>
      </c>
      <c r="H12" s="12" t="s">
        <v>17</v>
      </c>
    </row>
    <row r="13" spans="1:8" s="12" customFormat="1" x14ac:dyDescent="0.25">
      <c r="A13" s="8"/>
      <c r="B13" s="12" t="s">
        <v>1</v>
      </c>
      <c r="C13" s="13">
        <f t="shared" ref="C13:C16" si="0">D13</f>
        <v>0.5595</v>
      </c>
      <c r="D13" s="14">
        <v>0.5595</v>
      </c>
      <c r="F13" s="12">
        <v>204</v>
      </c>
      <c r="H13" s="12" t="s">
        <v>18</v>
      </c>
    </row>
    <row r="14" spans="1:8" s="12" customFormat="1" x14ac:dyDescent="0.25">
      <c r="A14" s="8"/>
      <c r="B14" s="12" t="s">
        <v>2</v>
      </c>
      <c r="C14" s="13">
        <f t="shared" si="0"/>
        <v>0.57969999999999999</v>
      </c>
      <c r="D14" s="14">
        <v>0.57969999999999999</v>
      </c>
      <c r="F14" s="12">
        <v>204</v>
      </c>
      <c r="H14" s="12" t="s">
        <v>18</v>
      </c>
    </row>
    <row r="15" spans="1:8" s="12" customFormat="1" x14ac:dyDescent="0.25">
      <c r="A15" s="8"/>
      <c r="B15" s="12" t="s">
        <v>3</v>
      </c>
      <c r="C15" s="13">
        <f t="shared" si="0"/>
        <v>0.57969999999999999</v>
      </c>
      <c r="D15" s="14">
        <v>0.57969999999999999</v>
      </c>
      <c r="F15" s="12">
        <v>204</v>
      </c>
      <c r="H15" s="12" t="s">
        <v>18</v>
      </c>
    </row>
    <row r="16" spans="1:8" s="12" customFormat="1" x14ac:dyDescent="0.25">
      <c r="A16" s="8"/>
      <c r="B16" s="12" t="s">
        <v>4</v>
      </c>
      <c r="C16" s="13">
        <f t="shared" si="0"/>
        <v>0.5948</v>
      </c>
      <c r="D16" s="14">
        <v>0.5948</v>
      </c>
      <c r="F16" s="12">
        <v>204</v>
      </c>
      <c r="H16" s="12" t="s">
        <v>18</v>
      </c>
    </row>
    <row r="17" spans="1:8" s="12" customFormat="1" x14ac:dyDescent="0.25">
      <c r="A17" s="8"/>
      <c r="B17" s="12" t="s">
        <v>5</v>
      </c>
      <c r="C17" s="13">
        <f>D17</f>
        <v>0.624</v>
      </c>
      <c r="D17" s="14">
        <v>0.624</v>
      </c>
      <c r="F17" s="12">
        <v>204</v>
      </c>
      <c r="H17" s="12" t="s">
        <v>19</v>
      </c>
    </row>
    <row r="18" spans="1:8" x14ac:dyDescent="0.25">
      <c r="A18" s="4"/>
    </row>
    <row r="19" spans="1:8" x14ac:dyDescent="0.25">
      <c r="A19" s="4"/>
      <c r="B19" s="1" t="s">
        <v>29</v>
      </c>
      <c r="C19" s="2"/>
    </row>
    <row r="20" spans="1:8" s="12" customFormat="1" x14ac:dyDescent="0.25">
      <c r="A20" s="8"/>
      <c r="B20" s="12" t="s">
        <v>0</v>
      </c>
      <c r="C20" s="13">
        <f>D20</f>
        <v>0.68169999999999997</v>
      </c>
      <c r="D20" s="14">
        <v>0.68169999999999997</v>
      </c>
      <c r="F20" s="12">
        <v>204</v>
      </c>
      <c r="H20" s="12" t="s">
        <v>19</v>
      </c>
    </row>
    <row r="21" spans="1:8" s="12" customFormat="1" x14ac:dyDescent="0.25">
      <c r="A21" s="8"/>
      <c r="B21" s="12" t="s">
        <v>1</v>
      </c>
      <c r="C21" s="13">
        <f t="shared" ref="C21:C24" si="1">D21</f>
        <v>0.68820000000000003</v>
      </c>
      <c r="D21" s="14">
        <v>0.68820000000000003</v>
      </c>
      <c r="F21" s="12">
        <v>204</v>
      </c>
      <c r="H21" s="12" t="s">
        <v>18</v>
      </c>
    </row>
    <row r="22" spans="1:8" s="12" customFormat="1" x14ac:dyDescent="0.25">
      <c r="A22" s="8"/>
      <c r="B22" s="12" t="s">
        <v>2</v>
      </c>
      <c r="C22" s="13">
        <f t="shared" si="1"/>
        <v>0.71030000000000004</v>
      </c>
      <c r="D22" s="14">
        <v>0.71030000000000004</v>
      </c>
      <c r="F22" s="12">
        <v>204</v>
      </c>
      <c r="H22" s="12" t="s">
        <v>18</v>
      </c>
    </row>
    <row r="23" spans="1:8" s="12" customFormat="1" x14ac:dyDescent="0.25">
      <c r="A23" s="8"/>
      <c r="B23" s="12" t="s">
        <v>3</v>
      </c>
      <c r="C23" s="13">
        <f t="shared" si="1"/>
        <v>0.72499999999999998</v>
      </c>
      <c r="D23" s="14">
        <v>0.72499999999999998</v>
      </c>
      <c r="F23" s="12">
        <v>204</v>
      </c>
      <c r="H23" s="12" t="s">
        <v>18</v>
      </c>
    </row>
    <row r="24" spans="1:8" s="12" customFormat="1" x14ac:dyDescent="0.25">
      <c r="A24" s="8"/>
      <c r="B24" s="12" t="s">
        <v>4</v>
      </c>
      <c r="C24" s="13">
        <f t="shared" si="1"/>
        <v>0.74902999999999997</v>
      </c>
      <c r="D24" s="14">
        <v>0.74902999999999997</v>
      </c>
      <c r="F24" s="12">
        <v>204</v>
      </c>
      <c r="H24" s="12" t="s">
        <v>18</v>
      </c>
    </row>
    <row r="25" spans="1:8" s="12" customFormat="1" x14ac:dyDescent="0.25">
      <c r="A25" s="8"/>
      <c r="B25" s="12" t="s">
        <v>5</v>
      </c>
      <c r="C25" s="13">
        <f>D25</f>
        <v>0.77290000000000003</v>
      </c>
      <c r="D25" s="14">
        <v>0.77290000000000003</v>
      </c>
      <c r="F25" s="12">
        <v>204</v>
      </c>
      <c r="H25" s="12" t="s">
        <v>17</v>
      </c>
    </row>
    <row r="26" spans="1:8" x14ac:dyDescent="0.25">
      <c r="A26" s="4"/>
      <c r="C26" s="2"/>
    </row>
    <row r="27" spans="1:8" x14ac:dyDescent="0.25">
      <c r="A27" s="4"/>
      <c r="B27" s="1" t="s">
        <v>27</v>
      </c>
      <c r="C27" s="2"/>
    </row>
    <row r="28" spans="1:8" s="12" customFormat="1" x14ac:dyDescent="0.25">
      <c r="A28" s="8"/>
      <c r="B28" s="12" t="s">
        <v>0</v>
      </c>
      <c r="C28" s="13">
        <f t="shared" ref="C28:C33" si="2">D28</f>
        <v>0.56000000000000005</v>
      </c>
      <c r="D28" s="14">
        <v>0.56000000000000005</v>
      </c>
      <c r="F28" s="12">
        <v>206</v>
      </c>
      <c r="H28" s="12" t="s">
        <v>17</v>
      </c>
    </row>
    <row r="29" spans="1:8" s="12" customFormat="1" x14ac:dyDescent="0.25">
      <c r="A29" s="8"/>
      <c r="B29" s="12" t="s">
        <v>1</v>
      </c>
      <c r="C29" s="13">
        <f t="shared" si="2"/>
        <v>0.57174999999999998</v>
      </c>
      <c r="D29" s="14">
        <v>0.57174999999999998</v>
      </c>
      <c r="F29" s="12">
        <v>206</v>
      </c>
      <c r="H29" s="12" t="s">
        <v>18</v>
      </c>
    </row>
    <row r="30" spans="1:8" s="12" customFormat="1" x14ac:dyDescent="0.25">
      <c r="A30" s="8"/>
      <c r="B30" s="12" t="s">
        <v>2</v>
      </c>
      <c r="C30" s="13">
        <f t="shared" si="2"/>
        <v>0.59240000000000004</v>
      </c>
      <c r="D30" s="14">
        <v>0.59240000000000004</v>
      </c>
      <c r="F30" s="12">
        <v>206</v>
      </c>
      <c r="H30" s="12" t="s">
        <v>18</v>
      </c>
    </row>
    <row r="31" spans="1:8" s="12" customFormat="1" x14ac:dyDescent="0.25">
      <c r="A31" s="8"/>
      <c r="B31" s="12" t="s">
        <v>3</v>
      </c>
      <c r="C31" s="13">
        <f t="shared" si="2"/>
        <v>0.60399999999999998</v>
      </c>
      <c r="D31" s="14">
        <v>0.60399999999999998</v>
      </c>
      <c r="F31" s="12">
        <v>206</v>
      </c>
      <c r="H31" s="12" t="s">
        <v>18</v>
      </c>
    </row>
    <row r="32" spans="1:8" s="12" customFormat="1" x14ac:dyDescent="0.25">
      <c r="A32" s="8"/>
      <c r="B32" s="12" t="s">
        <v>4</v>
      </c>
      <c r="C32" s="13">
        <f t="shared" si="2"/>
        <v>0.62560000000000004</v>
      </c>
      <c r="D32" s="14">
        <v>0.62560000000000004</v>
      </c>
      <c r="F32" s="12">
        <v>206</v>
      </c>
      <c r="H32" s="12" t="s">
        <v>18</v>
      </c>
    </row>
    <row r="33" spans="1:8" s="12" customFormat="1" x14ac:dyDescent="0.25">
      <c r="A33" s="8"/>
      <c r="B33" s="12" t="s">
        <v>5</v>
      </c>
      <c r="C33" s="13">
        <f t="shared" si="2"/>
        <v>0.63060000000000005</v>
      </c>
      <c r="D33" s="14">
        <v>0.63060000000000005</v>
      </c>
      <c r="F33" s="12">
        <v>206</v>
      </c>
      <c r="H33" s="12" t="s">
        <v>19</v>
      </c>
    </row>
    <row r="34" spans="1:8" x14ac:dyDescent="0.25">
      <c r="A34" s="4"/>
    </row>
    <row r="35" spans="1:8" x14ac:dyDescent="0.25">
      <c r="A35" s="4"/>
      <c r="B35" s="1" t="s">
        <v>28</v>
      </c>
      <c r="C35" s="2"/>
    </row>
    <row r="36" spans="1:8" s="12" customFormat="1" x14ac:dyDescent="0.25">
      <c r="A36" s="8"/>
      <c r="B36" s="12" t="s">
        <v>0</v>
      </c>
      <c r="C36" s="13">
        <f t="shared" ref="C36:C40" si="3">D36</f>
        <v>0.6825</v>
      </c>
      <c r="D36" s="14">
        <v>0.6825</v>
      </c>
      <c r="F36" s="12">
        <v>206</v>
      </c>
      <c r="H36" s="12" t="s">
        <v>19</v>
      </c>
    </row>
    <row r="37" spans="1:8" s="12" customFormat="1" x14ac:dyDescent="0.25">
      <c r="A37" s="8"/>
      <c r="B37" s="12" t="s">
        <v>1</v>
      </c>
      <c r="C37" s="13">
        <f t="shared" si="3"/>
        <v>0.69320000000000004</v>
      </c>
      <c r="D37" s="14">
        <v>0.69320000000000004</v>
      </c>
      <c r="F37" s="12">
        <v>206</v>
      </c>
      <c r="H37" s="12" t="s">
        <v>18</v>
      </c>
    </row>
    <row r="38" spans="1:8" s="12" customFormat="1" x14ac:dyDescent="0.25">
      <c r="A38" s="8"/>
      <c r="B38" s="12" t="s">
        <v>2</v>
      </c>
      <c r="C38" s="13">
        <f t="shared" si="3"/>
        <v>0.7218</v>
      </c>
      <c r="D38" s="14">
        <v>0.7218</v>
      </c>
      <c r="F38" s="12">
        <v>206</v>
      </c>
      <c r="H38" s="12" t="s">
        <v>18</v>
      </c>
    </row>
    <row r="39" spans="1:8" s="12" customFormat="1" x14ac:dyDescent="0.25">
      <c r="A39" s="8"/>
      <c r="B39" s="12" t="s">
        <v>3</v>
      </c>
      <c r="C39" s="13">
        <f t="shared" si="3"/>
        <v>0.73255000000000003</v>
      </c>
      <c r="D39" s="14">
        <v>0.73255000000000003</v>
      </c>
      <c r="F39" s="12">
        <v>206</v>
      </c>
      <c r="H39" s="12" t="s">
        <v>18</v>
      </c>
    </row>
    <row r="40" spans="1:8" s="12" customFormat="1" x14ac:dyDescent="0.25">
      <c r="A40" s="8"/>
      <c r="B40" s="12" t="s">
        <v>4</v>
      </c>
      <c r="C40" s="13">
        <f t="shared" si="3"/>
        <v>0.75143000000000004</v>
      </c>
      <c r="D40" s="14">
        <v>0.75143000000000004</v>
      </c>
      <c r="F40" s="12">
        <v>206</v>
      </c>
      <c r="H40" s="12" t="s">
        <v>18</v>
      </c>
    </row>
    <row r="41" spans="1:8" s="12" customFormat="1" x14ac:dyDescent="0.25">
      <c r="A41" s="8"/>
      <c r="B41" s="12" t="s">
        <v>5</v>
      </c>
      <c r="C41" s="13">
        <v>0.77238425925925924</v>
      </c>
      <c r="D41" s="14">
        <f>C41</f>
        <v>0.77238425925925924</v>
      </c>
      <c r="F41" s="12">
        <v>206</v>
      </c>
      <c r="H41" s="12" t="s">
        <v>17</v>
      </c>
    </row>
    <row r="42" spans="1:8" x14ac:dyDescent="0.25">
      <c r="A42" s="4"/>
    </row>
    <row r="43" spans="1:8" s="12" customFormat="1" x14ac:dyDescent="0.25">
      <c r="A43" s="8"/>
      <c r="B43" s="9" t="s">
        <v>26</v>
      </c>
      <c r="C43" s="13"/>
      <c r="D43" s="14"/>
    </row>
    <row r="44" spans="1:8" s="12" customFormat="1" x14ac:dyDescent="0.25">
      <c r="A44" s="8"/>
      <c r="B44" s="12" t="s">
        <v>0</v>
      </c>
      <c r="C44" s="13">
        <f t="shared" ref="C44:C49" si="4">D44</f>
        <v>0.56000000000000005</v>
      </c>
      <c r="D44" s="14">
        <v>0.56000000000000005</v>
      </c>
      <c r="F44" s="12">
        <v>211</v>
      </c>
      <c r="H44" s="12" t="s">
        <v>17</v>
      </c>
    </row>
    <row r="45" spans="1:8" s="12" customFormat="1" x14ac:dyDescent="0.25">
      <c r="A45" s="8"/>
      <c r="B45" s="12" t="s">
        <v>1</v>
      </c>
      <c r="C45" s="13">
        <f t="shared" si="4"/>
        <v>0.57230000000000003</v>
      </c>
      <c r="D45" s="14">
        <v>0.57230000000000003</v>
      </c>
      <c r="F45" s="12">
        <v>211</v>
      </c>
      <c r="H45" s="12" t="s">
        <v>18</v>
      </c>
    </row>
    <row r="46" spans="1:8" s="12" customFormat="1" x14ac:dyDescent="0.25">
      <c r="A46" s="8"/>
      <c r="B46" s="12" t="s">
        <v>2</v>
      </c>
      <c r="C46" s="13">
        <f t="shared" si="4"/>
        <v>0.58919999999999995</v>
      </c>
      <c r="D46" s="14">
        <v>0.58919999999999995</v>
      </c>
      <c r="F46" s="12">
        <v>211</v>
      </c>
      <c r="H46" s="12" t="s">
        <v>18</v>
      </c>
    </row>
    <row r="47" spans="1:8" s="12" customFormat="1" x14ac:dyDescent="0.25">
      <c r="A47" s="8"/>
      <c r="B47" s="12" t="s">
        <v>3</v>
      </c>
      <c r="C47" s="13">
        <f t="shared" si="4"/>
        <v>0.60109999999999997</v>
      </c>
      <c r="D47" s="14">
        <v>0.60109999999999997</v>
      </c>
      <c r="F47" s="12">
        <v>211</v>
      </c>
      <c r="H47" s="12" t="s">
        <v>18</v>
      </c>
    </row>
    <row r="48" spans="1:8" s="12" customFormat="1" x14ac:dyDescent="0.25">
      <c r="A48" s="8"/>
      <c r="B48" s="12" t="s">
        <v>4</v>
      </c>
      <c r="C48" s="13">
        <f t="shared" si="4"/>
        <v>0.61975000000000002</v>
      </c>
      <c r="D48" s="14">
        <v>0.61975000000000002</v>
      </c>
      <c r="F48" s="12">
        <v>211</v>
      </c>
      <c r="H48" s="12" t="s">
        <v>18</v>
      </c>
    </row>
    <row r="49" spans="1:8" s="12" customFormat="1" x14ac:dyDescent="0.25">
      <c r="A49" s="8"/>
      <c r="B49" s="12" t="s">
        <v>5</v>
      </c>
      <c r="C49" s="13">
        <f t="shared" si="4"/>
        <v>0.62439999999999996</v>
      </c>
      <c r="D49" s="14">
        <v>0.62439999999999996</v>
      </c>
      <c r="F49" s="12">
        <v>211</v>
      </c>
      <c r="H49" s="12" t="s">
        <v>19</v>
      </c>
    </row>
    <row r="50" spans="1:8" x14ac:dyDescent="0.25">
      <c r="A50" s="4"/>
    </row>
    <row r="51" spans="1:8" s="12" customFormat="1" x14ac:dyDescent="0.25">
      <c r="A51" s="8"/>
      <c r="B51" s="9" t="s">
        <v>23</v>
      </c>
      <c r="C51" s="13"/>
      <c r="D51" s="14"/>
    </row>
    <row r="52" spans="1:8" s="12" customFormat="1" x14ac:dyDescent="0.25">
      <c r="A52" s="8"/>
      <c r="B52" s="12" t="s">
        <v>0</v>
      </c>
      <c r="C52" s="13">
        <v>0.56678240740740737</v>
      </c>
      <c r="D52" s="14">
        <f>C52</f>
        <v>0.56678240740740737</v>
      </c>
      <c r="F52" s="12">
        <v>212</v>
      </c>
      <c r="H52" s="12" t="s">
        <v>17</v>
      </c>
    </row>
    <row r="53" spans="1:8" s="12" customFormat="1" x14ac:dyDescent="0.25">
      <c r="A53" s="8"/>
      <c r="B53" s="12" t="s">
        <v>1</v>
      </c>
      <c r="C53" s="13">
        <f t="shared" ref="C53:C56" si="5">D53</f>
        <v>0.58099999999999996</v>
      </c>
      <c r="D53" s="14">
        <v>0.58099999999999996</v>
      </c>
      <c r="F53" s="12">
        <v>212</v>
      </c>
      <c r="H53" s="12" t="s">
        <v>18</v>
      </c>
    </row>
    <row r="54" spans="1:8" s="12" customFormat="1" x14ac:dyDescent="0.25">
      <c r="A54" s="8"/>
      <c r="B54" s="12" t="s">
        <v>2</v>
      </c>
      <c r="C54" s="13">
        <f t="shared" si="5"/>
        <v>0.60350000000000004</v>
      </c>
      <c r="D54" s="14">
        <v>0.60350000000000004</v>
      </c>
      <c r="F54" s="12">
        <v>212</v>
      </c>
      <c r="H54" s="12" t="s">
        <v>18</v>
      </c>
    </row>
    <row r="55" spans="1:8" s="12" customFormat="1" x14ac:dyDescent="0.25">
      <c r="A55" s="8"/>
      <c r="B55" s="12" t="s">
        <v>3</v>
      </c>
      <c r="C55" s="13">
        <f t="shared" si="5"/>
        <v>0.61399999999999999</v>
      </c>
      <c r="D55" s="14">
        <v>0.61399999999999999</v>
      </c>
      <c r="F55" s="12">
        <v>212</v>
      </c>
      <c r="H55" s="12" t="s">
        <v>18</v>
      </c>
    </row>
    <row r="56" spans="1:8" s="12" customFormat="1" x14ac:dyDescent="0.25">
      <c r="A56" s="8"/>
      <c r="B56" s="12" t="s">
        <v>4</v>
      </c>
      <c r="C56" s="13">
        <f t="shared" si="5"/>
        <v>0.63160000000000005</v>
      </c>
      <c r="D56" s="14">
        <v>0.63160000000000005</v>
      </c>
      <c r="F56" s="12">
        <v>212</v>
      </c>
      <c r="H56" s="12" t="s">
        <v>18</v>
      </c>
    </row>
    <row r="57" spans="1:8" s="12" customFormat="1" x14ac:dyDescent="0.25">
      <c r="A57" s="8"/>
      <c r="B57" s="12" t="s">
        <v>5</v>
      </c>
      <c r="C57" s="13">
        <v>0.63741898148148146</v>
      </c>
      <c r="D57" s="14">
        <f>C57</f>
        <v>0.63741898148148146</v>
      </c>
      <c r="F57" s="12">
        <v>212</v>
      </c>
      <c r="H57" s="12" t="s">
        <v>19</v>
      </c>
    </row>
    <row r="58" spans="1:8" x14ac:dyDescent="0.25">
      <c r="A58" s="4"/>
    </row>
    <row r="59" spans="1:8" x14ac:dyDescent="0.25">
      <c r="A59" s="4"/>
      <c r="B59" s="1" t="s">
        <v>20</v>
      </c>
      <c r="C59" s="2"/>
    </row>
    <row r="60" spans="1:8" x14ac:dyDescent="0.25">
      <c r="A60" s="4"/>
      <c r="B60" t="s">
        <v>0</v>
      </c>
      <c r="C60" s="2">
        <f>D60</f>
        <v>0.68769999999999998</v>
      </c>
      <c r="D60" s="6">
        <v>0.68769999999999998</v>
      </c>
      <c r="F60">
        <v>212</v>
      </c>
      <c r="H60" t="s">
        <v>19</v>
      </c>
    </row>
    <row r="61" spans="1:8" x14ac:dyDescent="0.25">
      <c r="A61" s="4"/>
      <c r="B61" t="s">
        <v>1</v>
      </c>
      <c r="C61" s="2">
        <f t="shared" ref="C61:C65" si="6">D61</f>
        <v>0.69799999999999995</v>
      </c>
      <c r="D61" s="6">
        <v>0.69799999999999995</v>
      </c>
      <c r="F61">
        <v>212</v>
      </c>
      <c r="H61" t="s">
        <v>16</v>
      </c>
    </row>
    <row r="62" spans="1:8" x14ac:dyDescent="0.25">
      <c r="A62" s="4"/>
      <c r="B62" t="s">
        <v>2</v>
      </c>
      <c r="C62" s="2">
        <f t="shared" si="6"/>
        <v>0.71440000000000003</v>
      </c>
      <c r="D62" s="6">
        <v>0.71440000000000003</v>
      </c>
      <c r="F62">
        <v>212</v>
      </c>
      <c r="H62" t="s">
        <v>16</v>
      </c>
    </row>
    <row r="63" spans="1:8" x14ac:dyDescent="0.25">
      <c r="A63" s="4"/>
      <c r="B63" t="s">
        <v>3</v>
      </c>
      <c r="C63" s="2">
        <f t="shared" si="6"/>
        <v>0.72399999999999998</v>
      </c>
      <c r="D63" s="6">
        <v>0.72399999999999998</v>
      </c>
      <c r="F63">
        <v>212</v>
      </c>
      <c r="H63" t="s">
        <v>16</v>
      </c>
    </row>
    <row r="64" spans="1:8" x14ac:dyDescent="0.25">
      <c r="A64" s="4"/>
      <c r="B64" t="s">
        <v>4</v>
      </c>
      <c r="C64" s="2">
        <f t="shared" si="6"/>
        <v>0.74050000000000005</v>
      </c>
      <c r="D64" s="6">
        <v>0.74050000000000005</v>
      </c>
      <c r="F64">
        <v>212</v>
      </c>
      <c r="H64" t="s">
        <v>16</v>
      </c>
    </row>
    <row r="65" spans="1:8" x14ac:dyDescent="0.25">
      <c r="A65" s="4"/>
      <c r="B65" t="s">
        <v>5</v>
      </c>
      <c r="C65" s="2">
        <f t="shared" si="6"/>
        <v>0.76559999999999995</v>
      </c>
      <c r="D65" s="6">
        <v>0.76559999999999995</v>
      </c>
      <c r="F65">
        <v>212</v>
      </c>
      <c r="H65" t="s">
        <v>17</v>
      </c>
    </row>
    <row r="66" spans="1:8" x14ac:dyDescent="0.25">
      <c r="A66" s="4"/>
    </row>
    <row r="67" spans="1:8" x14ac:dyDescent="0.25">
      <c r="A67" s="4"/>
      <c r="B67" s="1" t="s">
        <v>21</v>
      </c>
      <c r="C67" s="3" t="s">
        <v>6</v>
      </c>
      <c r="D67" s="7" t="s">
        <v>8</v>
      </c>
    </row>
    <row r="68" spans="1:8" x14ac:dyDescent="0.25">
      <c r="A68" s="4"/>
      <c r="B68" t="s">
        <v>0</v>
      </c>
      <c r="C68" s="2">
        <f>D68</f>
        <v>0.58520000000000005</v>
      </c>
      <c r="D68" s="6">
        <v>0.58520000000000005</v>
      </c>
      <c r="F68">
        <v>217</v>
      </c>
      <c r="H68" t="s">
        <v>17</v>
      </c>
    </row>
    <row r="69" spans="1:8" x14ac:dyDescent="0.25">
      <c r="A69" s="4"/>
      <c r="B69" t="s">
        <v>1</v>
      </c>
      <c r="C69" s="2">
        <f t="shared" ref="C69:C73" si="7">D69</f>
        <v>0.59460000000000002</v>
      </c>
      <c r="D69" s="6">
        <v>0.59460000000000002</v>
      </c>
      <c r="F69">
        <v>217</v>
      </c>
      <c r="H69" t="s">
        <v>24</v>
      </c>
    </row>
    <row r="70" spans="1:8" x14ac:dyDescent="0.25">
      <c r="A70" s="4"/>
      <c r="B70" t="s">
        <v>2</v>
      </c>
      <c r="C70" s="2">
        <f t="shared" si="7"/>
        <v>0.61099999999999999</v>
      </c>
      <c r="D70" s="6">
        <v>0.61099999999999999</v>
      </c>
      <c r="F70">
        <v>217</v>
      </c>
      <c r="H70" t="s">
        <v>24</v>
      </c>
    </row>
    <row r="71" spans="1:8" x14ac:dyDescent="0.25">
      <c r="A71" s="4"/>
      <c r="B71" t="s">
        <v>3</v>
      </c>
      <c r="C71" s="2">
        <f t="shared" si="7"/>
        <v>0.62029999999999996</v>
      </c>
      <c r="D71" s="6">
        <v>0.62029999999999996</v>
      </c>
      <c r="F71">
        <v>217</v>
      </c>
      <c r="H71" t="s">
        <v>24</v>
      </c>
    </row>
    <row r="72" spans="1:8" x14ac:dyDescent="0.25">
      <c r="A72" s="4"/>
      <c r="B72" t="s">
        <v>4</v>
      </c>
      <c r="C72" s="2">
        <f t="shared" si="7"/>
        <v>0.62739999999999996</v>
      </c>
      <c r="D72" s="6">
        <v>0.62739999999999996</v>
      </c>
      <c r="F72">
        <v>217</v>
      </c>
      <c r="H72" t="s">
        <v>24</v>
      </c>
    </row>
    <row r="73" spans="1:8" x14ac:dyDescent="0.25">
      <c r="A73" s="4"/>
      <c r="B73" t="s">
        <v>5</v>
      </c>
      <c r="C73" s="2">
        <f t="shared" si="7"/>
        <v>0.63700000000000001</v>
      </c>
      <c r="D73" s="6">
        <v>0.63700000000000001</v>
      </c>
      <c r="F73">
        <v>217</v>
      </c>
      <c r="H73" t="s">
        <v>19</v>
      </c>
    </row>
    <row r="74" spans="1:8" x14ac:dyDescent="0.25">
      <c r="A74" s="4"/>
    </row>
    <row r="75" spans="1:8" x14ac:dyDescent="0.25">
      <c r="A75" s="4"/>
      <c r="B75" s="1" t="s">
        <v>22</v>
      </c>
    </row>
    <row r="76" spans="1:8" s="12" customFormat="1" x14ac:dyDescent="0.25">
      <c r="A76" s="8"/>
      <c r="B76" s="12" t="s">
        <v>0</v>
      </c>
      <c r="C76" s="13">
        <f>D76</f>
        <v>0.68659999999999999</v>
      </c>
      <c r="D76" s="14">
        <v>0.68659999999999999</v>
      </c>
      <c r="F76" s="12">
        <v>217</v>
      </c>
      <c r="H76" s="12" t="s">
        <v>19</v>
      </c>
    </row>
    <row r="77" spans="1:8" s="12" customFormat="1" x14ac:dyDescent="0.25">
      <c r="A77" s="8"/>
      <c r="B77" s="12" t="s">
        <v>1</v>
      </c>
      <c r="C77" s="13">
        <f t="shared" ref="C77:C81" si="8">D77</f>
        <v>0.69440000000000002</v>
      </c>
      <c r="D77" s="14">
        <v>0.69440000000000002</v>
      </c>
      <c r="F77" s="12">
        <v>217</v>
      </c>
      <c r="H77" s="12" t="s">
        <v>18</v>
      </c>
    </row>
    <row r="78" spans="1:8" s="12" customFormat="1" x14ac:dyDescent="0.25">
      <c r="A78" s="8"/>
      <c r="B78" s="12" t="s">
        <v>2</v>
      </c>
      <c r="C78" s="13">
        <f t="shared" si="8"/>
        <v>0.71160000000000001</v>
      </c>
      <c r="D78" s="14">
        <v>0.71160000000000001</v>
      </c>
      <c r="F78" s="12">
        <v>217</v>
      </c>
      <c r="H78" s="12" t="s">
        <v>18</v>
      </c>
    </row>
    <row r="79" spans="1:8" x14ac:dyDescent="0.25">
      <c r="A79" s="4"/>
      <c r="B79" t="s">
        <v>3</v>
      </c>
      <c r="C79" s="2">
        <f t="shared" si="8"/>
        <v>0.72796000000000005</v>
      </c>
      <c r="D79" s="6">
        <v>0.72796000000000005</v>
      </c>
      <c r="F79">
        <v>217</v>
      </c>
      <c r="H79" t="s">
        <v>25</v>
      </c>
    </row>
    <row r="80" spans="1:8" x14ac:dyDescent="0.25">
      <c r="A80" s="4"/>
      <c r="B80" t="s">
        <v>4</v>
      </c>
      <c r="C80" s="2">
        <f t="shared" si="8"/>
        <v>0.74239999999999995</v>
      </c>
      <c r="D80" s="6">
        <v>0.74239999999999995</v>
      </c>
      <c r="F80">
        <v>217</v>
      </c>
      <c r="H80" t="s">
        <v>25</v>
      </c>
    </row>
    <row r="81" spans="1:8" x14ac:dyDescent="0.25">
      <c r="A81" s="4"/>
      <c r="B81" t="s">
        <v>5</v>
      </c>
      <c r="C81" s="2">
        <f t="shared" si="8"/>
        <v>0.76700000000000002</v>
      </c>
      <c r="D81" s="6">
        <v>0.76700000000000002</v>
      </c>
      <c r="F81">
        <v>217</v>
      </c>
      <c r="H81" t="s">
        <v>17</v>
      </c>
    </row>
    <row r="83" spans="1:8" s="12" customFormat="1" x14ac:dyDescent="0.25">
      <c r="A83" s="8"/>
      <c r="B83" s="9" t="s">
        <v>14</v>
      </c>
      <c r="C83" s="10" t="s">
        <v>6</v>
      </c>
      <c r="D83" s="11" t="s">
        <v>8</v>
      </c>
    </row>
    <row r="84" spans="1:8" s="12" customFormat="1" x14ac:dyDescent="0.25">
      <c r="A84" s="8"/>
      <c r="B84" s="12" t="s">
        <v>0</v>
      </c>
      <c r="C84" s="13">
        <f>D84</f>
        <v>0.5837</v>
      </c>
      <c r="D84" s="14">
        <v>0.5837</v>
      </c>
      <c r="F84" s="12">
        <v>219</v>
      </c>
      <c r="H84" s="12" t="s">
        <v>17</v>
      </c>
    </row>
    <row r="85" spans="1:8" s="12" customFormat="1" x14ac:dyDescent="0.25">
      <c r="A85" s="8"/>
      <c r="B85" s="12" t="s">
        <v>1</v>
      </c>
      <c r="C85" s="13">
        <f t="shared" ref="C85:C88" si="9">D85</f>
        <v>0.59653</v>
      </c>
      <c r="D85" s="14">
        <v>0.59653</v>
      </c>
      <c r="F85" s="12">
        <v>219</v>
      </c>
      <c r="H85" s="12" t="s">
        <v>18</v>
      </c>
    </row>
    <row r="86" spans="1:8" s="12" customFormat="1" x14ac:dyDescent="0.25">
      <c r="A86" s="8"/>
      <c r="B86" s="12" t="s">
        <v>2</v>
      </c>
      <c r="C86" s="13">
        <f t="shared" si="9"/>
        <v>0.61350000000000005</v>
      </c>
      <c r="D86" s="14">
        <v>0.61350000000000005</v>
      </c>
      <c r="F86" s="12">
        <v>219</v>
      </c>
      <c r="H86" s="12" t="s">
        <v>18</v>
      </c>
    </row>
    <row r="87" spans="1:8" s="12" customFormat="1" x14ac:dyDescent="0.25">
      <c r="A87" s="8"/>
      <c r="B87" s="12" t="s">
        <v>3</v>
      </c>
      <c r="C87" s="13">
        <f t="shared" si="9"/>
        <v>0.62250000000000005</v>
      </c>
      <c r="D87" s="14">
        <v>0.62250000000000005</v>
      </c>
      <c r="F87" s="12">
        <v>219</v>
      </c>
      <c r="H87" s="12" t="s">
        <v>18</v>
      </c>
    </row>
    <row r="88" spans="1:8" s="12" customFormat="1" x14ac:dyDescent="0.25">
      <c r="A88" s="8"/>
      <c r="B88" s="12" t="s">
        <v>4</v>
      </c>
      <c r="C88" s="13">
        <f t="shared" si="9"/>
        <v>0.64370000000000005</v>
      </c>
      <c r="D88" s="14">
        <v>0.64370000000000005</v>
      </c>
      <c r="F88" s="12">
        <v>219</v>
      </c>
      <c r="H88" s="12" t="s">
        <v>18</v>
      </c>
    </row>
    <row r="89" spans="1:8" s="12" customFormat="1" x14ac:dyDescent="0.25">
      <c r="A89" s="8"/>
      <c r="B89" s="12" t="s">
        <v>5</v>
      </c>
      <c r="C89" s="13">
        <f>D89</f>
        <v>0.64929999999999999</v>
      </c>
      <c r="D89" s="14">
        <v>0.64929999999999999</v>
      </c>
      <c r="F89" s="12">
        <v>219</v>
      </c>
      <c r="H89" s="12" t="s">
        <v>19</v>
      </c>
    </row>
    <row r="90" spans="1:8" x14ac:dyDescent="0.25">
      <c r="A90" s="4"/>
    </row>
    <row r="91" spans="1:8" x14ac:dyDescent="0.25">
      <c r="A91" s="4"/>
      <c r="B91" s="1" t="s">
        <v>13</v>
      </c>
    </row>
    <row r="92" spans="1:8" x14ac:dyDescent="0.25">
      <c r="A92" s="4"/>
      <c r="B92" t="s">
        <v>0</v>
      </c>
      <c r="C92" s="2">
        <f>D92</f>
        <v>0.70830000000000004</v>
      </c>
      <c r="D92" s="6">
        <v>0.70830000000000004</v>
      </c>
      <c r="F92">
        <v>219</v>
      </c>
      <c r="H92" t="s">
        <v>19</v>
      </c>
    </row>
    <row r="93" spans="1:8" x14ac:dyDescent="0.25">
      <c r="A93" s="4"/>
      <c r="B93" t="s">
        <v>1</v>
      </c>
      <c r="C93" s="2">
        <f t="shared" ref="C93:C97" si="10">D93</f>
        <v>0.71879999999999999</v>
      </c>
      <c r="D93" s="6">
        <v>0.71879999999999999</v>
      </c>
      <c r="F93">
        <v>219</v>
      </c>
      <c r="H93" t="s">
        <v>16</v>
      </c>
    </row>
    <row r="94" spans="1:8" x14ac:dyDescent="0.25">
      <c r="A94" s="4"/>
      <c r="B94" t="s">
        <v>2</v>
      </c>
      <c r="C94" s="2">
        <f t="shared" si="10"/>
        <v>0.73480000000000001</v>
      </c>
      <c r="D94" s="6">
        <v>0.73480000000000001</v>
      </c>
      <c r="F94">
        <v>219</v>
      </c>
      <c r="H94" t="s">
        <v>16</v>
      </c>
    </row>
    <row r="95" spans="1:8" x14ac:dyDescent="0.25">
      <c r="A95" s="4"/>
      <c r="B95" t="s">
        <v>3</v>
      </c>
      <c r="C95" s="2">
        <f t="shared" si="10"/>
        <v>0.74650000000000005</v>
      </c>
      <c r="D95" s="6">
        <v>0.74650000000000005</v>
      </c>
      <c r="F95">
        <v>219</v>
      </c>
      <c r="H95" t="s">
        <v>16</v>
      </c>
    </row>
    <row r="96" spans="1:8" x14ac:dyDescent="0.25">
      <c r="A96" s="4"/>
      <c r="B96" t="s">
        <v>4</v>
      </c>
      <c r="C96" s="2">
        <f t="shared" si="10"/>
        <v>0.76365000000000005</v>
      </c>
      <c r="D96" s="6">
        <v>0.76365000000000005</v>
      </c>
      <c r="F96">
        <v>219</v>
      </c>
      <c r="H96" t="s">
        <v>16</v>
      </c>
    </row>
    <row r="97" spans="1:8" x14ac:dyDescent="0.25">
      <c r="A97" s="4"/>
      <c r="B97" t="s">
        <v>5</v>
      </c>
      <c r="C97" s="2">
        <f t="shared" si="10"/>
        <v>0.78669999999999995</v>
      </c>
      <c r="D97" s="6">
        <v>0.78669999999999995</v>
      </c>
      <c r="F97">
        <v>219</v>
      </c>
      <c r="H97" t="s">
        <v>17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2015-10-01T18:46:21Z</dcterms:modified>
</cp:coreProperties>
</file>