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0"/>
  </bookViews>
  <sheets>
    <sheet name="Bap plot am " sheetId="1" r:id="rId1"/>
    <sheet name="Bap stats am" sheetId="2" r:id="rId2"/>
    <sheet name="Bap plot pm" sheetId="3" r:id="rId3"/>
    <sheet name="Bap stats pm" sheetId="4" r:id="rId4"/>
  </sheets>
  <definedNames/>
  <calcPr fullCalcOnLoad="1"/>
</workbook>
</file>

<file path=xl/sharedStrings.xml><?xml version="1.0" encoding="utf-8"?>
<sst xmlns="http://schemas.openxmlformats.org/spreadsheetml/2006/main" count="26" uniqueCount="13">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</sst>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(159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"/>
          <c:w val="0.84925"/>
          <c:h val="0.7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8.814789999999998E-06</c:v>
                </c:pt>
                <c:pt idx="1">
                  <c:v>5.011690000000001E-06</c:v>
                </c:pt>
                <c:pt idx="2">
                  <c:v>6.465350000000001E-06</c:v>
                </c:pt>
                <c:pt idx="3">
                  <c:v>5.11014E-06</c:v>
                </c:pt>
                <c:pt idx="4">
                  <c:v>5.05739E-06</c:v>
                </c:pt>
                <c:pt idx="5">
                  <c:v>4.601030000000001E-06</c:v>
                </c:pt>
                <c:pt idx="6">
                  <c:v>4.20796E-06</c:v>
                </c:pt>
                <c:pt idx="7">
                  <c:v>3.5860399999999995E-06</c:v>
                </c:pt>
                <c:pt idx="8">
                  <c:v>4.85759E-06</c:v>
                </c:pt>
                <c:pt idx="9">
                  <c:v>5.32727E-06</c:v>
                </c:pt>
                <c:pt idx="10">
                  <c:v>5.50126E-06</c:v>
                </c:pt>
                <c:pt idx="11">
                  <c:v>4.5541900000000005E-06</c:v>
                </c:pt>
                <c:pt idx="12">
                  <c:v>8.00561E-06</c:v>
                </c:pt>
                <c:pt idx="13">
                  <c:v>7.92455E-06</c:v>
                </c:pt>
                <c:pt idx="14">
                  <c:v>3.6166599999999994E-06</c:v>
                </c:pt>
              </c:numLit>
            </c:plus>
            <c:minus>
              <c:numLit>
                <c:ptCount val="15"/>
                <c:pt idx="0">
                  <c:v>3.3583499999999998E-06</c:v>
                </c:pt>
                <c:pt idx="1">
                  <c:v>3.5274499999999996E-06</c:v>
                </c:pt>
                <c:pt idx="2">
                  <c:v>3.13297E-06</c:v>
                </c:pt>
                <c:pt idx="3">
                  <c:v>2.90173E-06</c:v>
                </c:pt>
                <c:pt idx="4">
                  <c:v>3.16081E-06</c:v>
                </c:pt>
                <c:pt idx="5">
                  <c:v>3.4214899999999995E-06</c:v>
                </c:pt>
                <c:pt idx="6">
                  <c:v>3.0947399999999996E-06</c:v>
                </c:pt>
                <c:pt idx="7">
                  <c:v>3.16661E-06</c:v>
                </c:pt>
                <c:pt idx="8">
                  <c:v>3.5313999999999998E-06</c:v>
                </c:pt>
                <c:pt idx="9">
                  <c:v>3.52741E-06</c:v>
                </c:pt>
                <c:pt idx="10">
                  <c:v>2.5909999999999994E-06</c:v>
                </c:pt>
                <c:pt idx="11">
                  <c:v>3.3289799999999993E-06</c:v>
                </c:pt>
                <c:pt idx="12">
                  <c:v>3.970940000000001E-06</c:v>
                </c:pt>
                <c:pt idx="13">
                  <c:v>3.0392099999999995E-06</c:v>
                </c:pt>
                <c:pt idx="14">
                  <c:v>2.25871E-06</c:v>
                </c:pt>
              </c:numLit>
            </c:minus>
            <c:noEndCap val="0"/>
          </c:errBars>
          <c:xVal>
            <c:numRef>
              <c:f>'Bap stats am'!$A$3:$A$17</c:f>
              <c:numCache>
                <c:ptCount val="15"/>
                <c:pt idx="0">
                  <c:v>9.70351E-06</c:v>
                </c:pt>
                <c:pt idx="1">
                  <c:v>9.37401E-06</c:v>
                </c:pt>
                <c:pt idx="2">
                  <c:v>7.91135E-06</c:v>
                </c:pt>
                <c:pt idx="3">
                  <c:v>7.37806E-06</c:v>
                </c:pt>
                <c:pt idx="4">
                  <c:v>7.55541E-06</c:v>
                </c:pt>
                <c:pt idx="5">
                  <c:v>7.39607E-06</c:v>
                </c:pt>
                <c:pt idx="6">
                  <c:v>7.37154E-06</c:v>
                </c:pt>
                <c:pt idx="7">
                  <c:v>7.40226E-06</c:v>
                </c:pt>
                <c:pt idx="8">
                  <c:v>7.35161E-06</c:v>
                </c:pt>
                <c:pt idx="9">
                  <c:v>8.36303E-06</c:v>
                </c:pt>
                <c:pt idx="10">
                  <c:v>7.80244E-06</c:v>
                </c:pt>
                <c:pt idx="11">
                  <c:v>7.96561E-06</c:v>
                </c:pt>
                <c:pt idx="12">
                  <c:v>7.54089E-06</c:v>
                </c:pt>
                <c:pt idx="13">
                  <c:v>7.23285E-06</c:v>
                </c:pt>
                <c:pt idx="14">
                  <c:v>5.66218E-06</c:v>
                </c:pt>
              </c:numCache>
            </c:numRef>
          </c:xVal>
          <c:yVal>
            <c:numRef>
              <c:f>'Bap stats am'!$M$3:$M$17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am'!$C$2:$C$17</c:f>
              <c:numCache>
                <c:ptCount val="16"/>
                <c:pt idx="0">
                  <c:v>4.8498E-06</c:v>
                </c:pt>
                <c:pt idx="1">
                  <c:v>3.96285E-06</c:v>
                </c:pt>
                <c:pt idx="2">
                  <c:v>3.62367E-06</c:v>
                </c:pt>
                <c:pt idx="3">
                  <c:v>2.95993E-06</c:v>
                </c:pt>
                <c:pt idx="4">
                  <c:v>2.93564E-06</c:v>
                </c:pt>
                <c:pt idx="5">
                  <c:v>3.06187E-06</c:v>
                </c:pt>
                <c:pt idx="6">
                  <c:v>2.58324E-06</c:v>
                </c:pt>
                <c:pt idx="7">
                  <c:v>2.2792E-06</c:v>
                </c:pt>
                <c:pt idx="8">
                  <c:v>2.55746E-06</c:v>
                </c:pt>
                <c:pt idx="9">
                  <c:v>1.83374E-06</c:v>
                </c:pt>
                <c:pt idx="10">
                  <c:v>2.7628E-06</c:v>
                </c:pt>
                <c:pt idx="11">
                  <c:v>2.64273E-06</c:v>
                </c:pt>
                <c:pt idx="12">
                  <c:v>2.23098E-06</c:v>
                </c:pt>
                <c:pt idx="13">
                  <c:v>2.37998E-06</c:v>
                </c:pt>
                <c:pt idx="14">
                  <c:v>2.75032E-06</c:v>
                </c:pt>
                <c:pt idx="15">
                  <c:v>2.10783E-06</c:v>
                </c:pt>
              </c:numCache>
            </c:numRef>
          </c:xVal>
          <c:yVal>
            <c:numRef>
              <c:f>'Bap stats am'!$M$2:$M$17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am'!$D$2:$D$17</c:f>
              <c:numCache>
                <c:ptCount val="16"/>
                <c:pt idx="0">
                  <c:v>3.0651E-05</c:v>
                </c:pt>
                <c:pt idx="1">
                  <c:v>2.47512E-05</c:v>
                </c:pt>
                <c:pt idx="2">
                  <c:v>2.17194E-05</c:v>
                </c:pt>
                <c:pt idx="3">
                  <c:v>1.82244E-05</c:v>
                </c:pt>
                <c:pt idx="4">
                  <c:v>1.60304E-05</c:v>
                </c:pt>
                <c:pt idx="5">
                  <c:v>1.66037E-05</c:v>
                </c:pt>
                <c:pt idx="6">
                  <c:v>1.66029E-05</c:v>
                </c:pt>
                <c:pt idx="7">
                  <c:v>1.74391E-05</c:v>
                </c:pt>
                <c:pt idx="8">
                  <c:v>1.47714E-05</c:v>
                </c:pt>
                <c:pt idx="9">
                  <c:v>1.69568E-05</c:v>
                </c:pt>
                <c:pt idx="10">
                  <c:v>2.45382E-05</c:v>
                </c:pt>
                <c:pt idx="11">
                  <c:v>2.35056E-05</c:v>
                </c:pt>
                <c:pt idx="12">
                  <c:v>2.22474E-05</c:v>
                </c:pt>
                <c:pt idx="13">
                  <c:v>2.71674E-05</c:v>
                </c:pt>
                <c:pt idx="14">
                  <c:v>2.48988E-05</c:v>
                </c:pt>
                <c:pt idx="15">
                  <c:v>1.93943E-05</c:v>
                </c:pt>
              </c:numCache>
            </c:numRef>
          </c:xVal>
          <c:yVal>
            <c:numRef>
              <c:f>'Bap stats am'!$M$2:$M$17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39737380"/>
        <c:axId val="22092101"/>
      </c:scatterChart>
      <c:valAx>
        <c:axId val="39737380"/>
        <c:scaling>
          <c:orientation val="minMax"/>
          <c:max val="3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crossBetween val="midCat"/>
        <c:dispUnits/>
      </c:valAx>
      <c:valAx>
        <c:axId val="22092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Particle absorption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(191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075"/>
          <c:w val="0.8482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5.9294599999999995E-06</c:v>
                </c:pt>
                <c:pt idx="1">
                  <c:v>5.286789999999999E-06</c:v>
                </c:pt>
                <c:pt idx="2">
                  <c:v>5.3826299999999995E-06</c:v>
                </c:pt>
                <c:pt idx="3">
                  <c:v>5.355539999999999E-06</c:v>
                </c:pt>
                <c:pt idx="4">
                  <c:v>5.2900400000000004E-06</c:v>
                </c:pt>
                <c:pt idx="5">
                  <c:v>4.424209999999999E-06</c:v>
                </c:pt>
                <c:pt idx="6">
                  <c:v>5.72766E-06</c:v>
                </c:pt>
                <c:pt idx="7">
                  <c:v>5.21666E-06</c:v>
                </c:pt>
                <c:pt idx="8">
                  <c:v>4.826869999999999E-06</c:v>
                </c:pt>
                <c:pt idx="9">
                  <c:v>6.915849999999999E-06</c:v>
                </c:pt>
                <c:pt idx="10">
                  <c:v>5.5644E-06</c:v>
                </c:pt>
                <c:pt idx="11">
                  <c:v>4.79585E-06</c:v>
                </c:pt>
                <c:pt idx="12">
                  <c:v>3.6933700000000005E-06</c:v>
                </c:pt>
                <c:pt idx="13">
                  <c:v>3.7189799999999998E-06</c:v>
                </c:pt>
                <c:pt idx="14">
                  <c:v>5.773759999999999E-06</c:v>
                </c:pt>
              </c:numLit>
            </c:plus>
            <c:minus>
              <c:numLit>
                <c:ptCount val="15"/>
                <c:pt idx="0">
                  <c:v>3.1338000000000004E-06</c:v>
                </c:pt>
                <c:pt idx="1">
                  <c:v>3.0378E-06</c:v>
                </c:pt>
                <c:pt idx="2">
                  <c:v>2.3073199999999996E-06</c:v>
                </c:pt>
                <c:pt idx="3">
                  <c:v>2.3058700000000007E-06</c:v>
                </c:pt>
                <c:pt idx="4">
                  <c:v>2.1783900000000003E-06</c:v>
                </c:pt>
                <c:pt idx="5">
                  <c:v>2.50872E-06</c:v>
                </c:pt>
                <c:pt idx="6">
                  <c:v>2.5730700000000004E-06</c:v>
                </c:pt>
                <c:pt idx="7">
                  <c:v>3.13159E-06</c:v>
                </c:pt>
                <c:pt idx="8">
                  <c:v>3.547290000000001E-06</c:v>
                </c:pt>
                <c:pt idx="9">
                  <c:v>3.702930000000001E-06</c:v>
                </c:pt>
                <c:pt idx="10">
                  <c:v>3.67812E-06</c:v>
                </c:pt>
                <c:pt idx="11">
                  <c:v>3.24019E-06</c:v>
                </c:pt>
                <c:pt idx="12">
                  <c:v>5.41691E-06</c:v>
                </c:pt>
                <c:pt idx="13">
                  <c:v>2.5695599999999997E-06</c:v>
                </c:pt>
                <c:pt idx="14">
                  <c:v>1.45675E-06</c:v>
                </c:pt>
              </c:numLit>
            </c:minus>
            <c:noEndCap val="0"/>
          </c:errBars>
          <c:xVal>
            <c:numRef>
              <c:f>'Bap stats pm'!$A$3:$A$17</c:f>
              <c:numCache>
                <c:ptCount val="15"/>
                <c:pt idx="0">
                  <c:v>6.69454E-06</c:v>
                </c:pt>
                <c:pt idx="1">
                  <c:v>6.92751E-06</c:v>
                </c:pt>
                <c:pt idx="2">
                  <c:v>6.32497E-06</c:v>
                </c:pt>
                <c:pt idx="3">
                  <c:v>6.67116E-06</c:v>
                </c:pt>
                <c:pt idx="4">
                  <c:v>6.50546E-06</c:v>
                </c:pt>
                <c:pt idx="5">
                  <c:v>7.00899E-06</c:v>
                </c:pt>
                <c:pt idx="6">
                  <c:v>6.95364E-06</c:v>
                </c:pt>
                <c:pt idx="7">
                  <c:v>7.24044E-06</c:v>
                </c:pt>
                <c:pt idx="8">
                  <c:v>7.79713E-06</c:v>
                </c:pt>
                <c:pt idx="9">
                  <c:v>8.41535E-06</c:v>
                </c:pt>
                <c:pt idx="10">
                  <c:v>7.5641E-06</c:v>
                </c:pt>
                <c:pt idx="11">
                  <c:v>6.17955E-06</c:v>
                </c:pt>
                <c:pt idx="12">
                  <c:v>8.83713E-06</c:v>
                </c:pt>
                <c:pt idx="13">
                  <c:v>7.22522E-06</c:v>
                </c:pt>
                <c:pt idx="14">
                  <c:v>5.57294E-06</c:v>
                </c:pt>
              </c:numCache>
            </c:numRef>
          </c:xVal>
          <c:yVal>
            <c:numRef>
              <c:f>'Bap stats pm'!$M$3:$M$17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'Bap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pm'!$C$2:$C$17</c:f>
              <c:numCache>
                <c:ptCount val="16"/>
                <c:pt idx="0">
                  <c:v>1.76262E-06</c:v>
                </c:pt>
                <c:pt idx="1">
                  <c:v>2.17752E-06</c:v>
                </c:pt>
                <c:pt idx="2">
                  <c:v>2.72076E-06</c:v>
                </c:pt>
                <c:pt idx="3">
                  <c:v>2.78778E-06</c:v>
                </c:pt>
                <c:pt idx="4">
                  <c:v>3.04471E-06</c:v>
                </c:pt>
                <c:pt idx="5">
                  <c:v>2.88491E-06</c:v>
                </c:pt>
                <c:pt idx="6">
                  <c:v>2.90522E-06</c:v>
                </c:pt>
                <c:pt idx="7">
                  <c:v>3.05781E-06</c:v>
                </c:pt>
                <c:pt idx="8">
                  <c:v>2.58993E-06</c:v>
                </c:pt>
                <c:pt idx="9">
                  <c:v>2.0126E-06</c:v>
                </c:pt>
                <c:pt idx="10">
                  <c:v>1.85622E-06</c:v>
                </c:pt>
                <c:pt idx="11">
                  <c:v>1.85195E-06</c:v>
                </c:pt>
                <c:pt idx="12">
                  <c:v>1.94017E-06</c:v>
                </c:pt>
                <c:pt idx="13">
                  <c:v>1.7323E-06</c:v>
                </c:pt>
                <c:pt idx="14">
                  <c:v>3.66781E-06</c:v>
                </c:pt>
                <c:pt idx="15">
                  <c:v>2.53311E-06</c:v>
                </c:pt>
              </c:numCache>
            </c:numRef>
          </c:xVal>
          <c:yVal>
            <c:numRef>
              <c:f>'Bap stats pm'!$M$2:$M$17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'Bap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'Bap stats pm'!$D$2:$D$17</c:f>
              <c:numCache>
                <c:ptCount val="16"/>
                <c:pt idx="0">
                  <c:v>1.82779E-05</c:v>
                </c:pt>
                <c:pt idx="1">
                  <c:v>1.71307E-05</c:v>
                </c:pt>
                <c:pt idx="2">
                  <c:v>1.74175E-05</c:v>
                </c:pt>
                <c:pt idx="3">
                  <c:v>1.73356E-05</c:v>
                </c:pt>
                <c:pt idx="4">
                  <c:v>1.73765E-05</c:v>
                </c:pt>
                <c:pt idx="5">
                  <c:v>1.75029E-05</c:v>
                </c:pt>
                <c:pt idx="6">
                  <c:v>1.76108E-05</c:v>
                </c:pt>
                <c:pt idx="7">
                  <c:v>1.97119E-05</c:v>
                </c:pt>
                <c:pt idx="8">
                  <c:v>1.90572E-05</c:v>
                </c:pt>
                <c:pt idx="9">
                  <c:v>2.09803E-05</c:v>
                </c:pt>
                <c:pt idx="10">
                  <c:v>2.56381E-05</c:v>
                </c:pt>
                <c:pt idx="11">
                  <c:v>2.58318E-05</c:v>
                </c:pt>
                <c:pt idx="12">
                  <c:v>1.95921E-05</c:v>
                </c:pt>
                <c:pt idx="13">
                  <c:v>2.67813E-05</c:v>
                </c:pt>
                <c:pt idx="14">
                  <c:v>1.97528E-05</c:v>
                </c:pt>
                <c:pt idx="15">
                  <c:v>1.78588E-05</c:v>
                </c:pt>
              </c:numCache>
            </c:numRef>
          </c:xVal>
          <c:yVal>
            <c:numRef>
              <c:f>'Bap stats pm'!$M$2:$M$17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64611182"/>
        <c:axId val="44629727"/>
      </c:scatterChart>
      <c:valAx>
        <c:axId val="64611182"/>
        <c:scaling>
          <c:orientation val="minMax"/>
          <c:max val="3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absorption at 550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29727"/>
        <c:crosses val="autoZero"/>
        <c:crossBetween val="midCat"/>
        <c:dispUnits/>
      </c:valAx>
      <c:valAx>
        <c:axId val="4462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1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19" sqref="H19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9.3424E-06</v>
      </c>
      <c r="B2" s="2">
        <v>1.39996E-05</v>
      </c>
      <c r="C2" s="2">
        <v>4.8498E-06</v>
      </c>
      <c r="D2" s="2">
        <v>3.0651E-05</v>
      </c>
      <c r="E2" s="2">
        <v>6.09837E-06</v>
      </c>
      <c r="F2" s="2">
        <v>1.65981E-05</v>
      </c>
      <c r="G2" s="2">
        <v>1.28957E-05</v>
      </c>
      <c r="H2">
        <v>27</v>
      </c>
      <c r="I2" s="2">
        <v>3.09356E-06</v>
      </c>
      <c r="J2" s="2">
        <v>6.03136E-05</v>
      </c>
    </row>
    <row r="3" spans="1:13" ht="12.75">
      <c r="A3" s="2">
        <v>9.70351E-06</v>
      </c>
      <c r="B3" s="2">
        <v>1.30761E-05</v>
      </c>
      <c r="C3" s="2">
        <v>3.96285E-06</v>
      </c>
      <c r="D3" s="2">
        <v>2.47512E-05</v>
      </c>
      <c r="E3" s="2">
        <v>6.34516E-06</v>
      </c>
      <c r="F3" s="2">
        <v>1.85183E-05</v>
      </c>
      <c r="G3" s="2">
        <v>9.4066E-06</v>
      </c>
      <c r="H3">
        <v>101</v>
      </c>
      <c r="I3" s="2">
        <v>9.8013E-07</v>
      </c>
      <c r="J3" s="2">
        <v>4.77549E-05</v>
      </c>
      <c r="K3">
        <f aca="true" t="shared" si="0" ref="K3:K17">A3-E3</f>
        <v>3.3583499999999998E-06</v>
      </c>
      <c r="L3">
        <f aca="true" t="shared" si="1" ref="L3:L17">F3-A3</f>
        <v>8.814789999999998E-06</v>
      </c>
      <c r="M3">
        <v>200</v>
      </c>
    </row>
    <row r="4" spans="1:13" ht="12.75">
      <c r="A4" s="2">
        <v>9.37401E-06</v>
      </c>
      <c r="B4" s="2">
        <v>1.10684E-05</v>
      </c>
      <c r="C4" s="2">
        <v>3.62367E-06</v>
      </c>
      <c r="D4" s="2">
        <v>2.17194E-05</v>
      </c>
      <c r="E4" s="2">
        <v>5.84656E-06</v>
      </c>
      <c r="F4" s="2">
        <v>1.43857E-05</v>
      </c>
      <c r="G4" s="2">
        <v>7.1367E-06</v>
      </c>
      <c r="H4">
        <v>146</v>
      </c>
      <c r="I4" s="2">
        <v>1.2528E-06</v>
      </c>
      <c r="J4" s="2">
        <v>3.63049E-05</v>
      </c>
      <c r="K4">
        <f t="shared" si="0"/>
        <v>3.5274499999999996E-06</v>
      </c>
      <c r="L4">
        <f t="shared" si="1"/>
        <v>5.011690000000001E-06</v>
      </c>
      <c r="M4">
        <v>400</v>
      </c>
    </row>
    <row r="5" spans="1:13" ht="12.75">
      <c r="A5" s="2">
        <v>7.91135E-06</v>
      </c>
      <c r="B5" s="2">
        <v>9.7091E-06</v>
      </c>
      <c r="C5" s="2">
        <v>2.95993E-06</v>
      </c>
      <c r="D5" s="2">
        <v>1.82244E-05</v>
      </c>
      <c r="E5" s="2">
        <v>4.77838E-06</v>
      </c>
      <c r="F5" s="2">
        <v>1.43767E-05</v>
      </c>
      <c r="G5" s="2">
        <v>6.1145E-06</v>
      </c>
      <c r="H5">
        <v>157</v>
      </c>
      <c r="I5" s="2">
        <v>3.68603E-07</v>
      </c>
      <c r="J5" s="2">
        <v>2.866E-05</v>
      </c>
      <c r="K5">
        <f t="shared" si="0"/>
        <v>3.13297E-06</v>
      </c>
      <c r="L5">
        <f t="shared" si="1"/>
        <v>6.465350000000001E-06</v>
      </c>
      <c r="M5">
        <v>600</v>
      </c>
    </row>
    <row r="6" spans="1:13" ht="12.75">
      <c r="A6" s="2">
        <v>7.37806E-06</v>
      </c>
      <c r="B6" s="2">
        <v>8.891E-06</v>
      </c>
      <c r="C6" s="2">
        <v>2.93564E-06</v>
      </c>
      <c r="D6" s="2">
        <v>1.60304E-05</v>
      </c>
      <c r="E6" s="2">
        <v>4.47633E-06</v>
      </c>
      <c r="F6" s="2">
        <v>1.24882E-05</v>
      </c>
      <c r="G6" s="2">
        <v>6.0938E-06</v>
      </c>
      <c r="H6">
        <v>158</v>
      </c>
      <c r="I6" s="2">
        <v>2.34207E-07</v>
      </c>
      <c r="J6" s="2">
        <v>3.91728E-05</v>
      </c>
      <c r="K6">
        <f t="shared" si="0"/>
        <v>2.90173E-06</v>
      </c>
      <c r="L6">
        <f t="shared" si="1"/>
        <v>5.11014E-06</v>
      </c>
      <c r="M6">
        <v>800</v>
      </c>
    </row>
    <row r="7" spans="1:13" ht="12.75">
      <c r="A7" s="2">
        <v>7.55541E-06</v>
      </c>
      <c r="B7" s="2">
        <v>9.18024E-06</v>
      </c>
      <c r="C7" s="2">
        <v>3.06187E-06</v>
      </c>
      <c r="D7" s="2">
        <v>1.66037E-05</v>
      </c>
      <c r="E7" s="2">
        <v>4.3946E-06</v>
      </c>
      <c r="F7" s="2">
        <v>1.26128E-05</v>
      </c>
      <c r="G7" s="2">
        <v>5.96474E-06</v>
      </c>
      <c r="H7">
        <v>159</v>
      </c>
      <c r="I7" s="2">
        <v>1.2228E-06</v>
      </c>
      <c r="J7" s="2">
        <v>4.13033E-05</v>
      </c>
      <c r="K7">
        <f t="shared" si="0"/>
        <v>3.16081E-06</v>
      </c>
      <c r="L7">
        <f t="shared" si="1"/>
        <v>5.05739E-06</v>
      </c>
      <c r="M7">
        <v>1000</v>
      </c>
    </row>
    <row r="8" spans="1:13" ht="12.75">
      <c r="A8" s="2">
        <v>7.39607E-06</v>
      </c>
      <c r="B8" s="2">
        <v>9.06305E-06</v>
      </c>
      <c r="C8" s="2">
        <v>2.58324E-06</v>
      </c>
      <c r="D8" s="2">
        <v>1.66029E-05</v>
      </c>
      <c r="E8" s="2">
        <v>3.97458E-06</v>
      </c>
      <c r="F8" s="2">
        <v>1.19971E-05</v>
      </c>
      <c r="G8" s="2">
        <v>7.64918E-06</v>
      </c>
      <c r="H8">
        <v>156</v>
      </c>
      <c r="I8" s="2">
        <v>1.6522E-07</v>
      </c>
      <c r="J8" s="2">
        <v>6.76064E-05</v>
      </c>
      <c r="K8">
        <f t="shared" si="0"/>
        <v>3.4214899999999995E-06</v>
      </c>
      <c r="L8">
        <f t="shared" si="1"/>
        <v>4.601030000000001E-06</v>
      </c>
      <c r="M8">
        <v>1200</v>
      </c>
    </row>
    <row r="9" spans="1:13" ht="12.75">
      <c r="A9" s="2">
        <v>7.37154E-06</v>
      </c>
      <c r="B9" s="2">
        <v>9.27476E-06</v>
      </c>
      <c r="C9" s="2">
        <v>2.2792E-06</v>
      </c>
      <c r="D9" s="2">
        <v>1.74391E-05</v>
      </c>
      <c r="E9" s="2">
        <v>4.2768E-06</v>
      </c>
      <c r="F9" s="2">
        <v>1.15795E-05</v>
      </c>
      <c r="G9" s="2">
        <v>8.69919E-06</v>
      </c>
      <c r="H9">
        <v>155</v>
      </c>
      <c r="I9" s="2">
        <v>5.99711E-07</v>
      </c>
      <c r="J9" s="2">
        <v>8.16183E-05</v>
      </c>
      <c r="K9">
        <f t="shared" si="0"/>
        <v>3.0947399999999996E-06</v>
      </c>
      <c r="L9">
        <f t="shared" si="1"/>
        <v>4.20796E-06</v>
      </c>
      <c r="M9">
        <v>1400</v>
      </c>
    </row>
    <row r="10" spans="1:13" ht="12.75">
      <c r="A10" s="2">
        <v>7.40226E-06</v>
      </c>
      <c r="B10" s="2">
        <v>9.41304E-06</v>
      </c>
      <c r="C10" s="2">
        <v>2.55746E-06</v>
      </c>
      <c r="D10" s="2">
        <v>1.47714E-05</v>
      </c>
      <c r="E10" s="2">
        <v>4.23565E-06</v>
      </c>
      <c r="F10" s="2">
        <v>1.09883E-05</v>
      </c>
      <c r="G10" s="2">
        <v>9.98964E-06</v>
      </c>
      <c r="H10">
        <v>144</v>
      </c>
      <c r="I10" s="2">
        <v>3.77195E-07</v>
      </c>
      <c r="J10" s="2">
        <v>7.26458E-05</v>
      </c>
      <c r="K10">
        <f t="shared" si="0"/>
        <v>3.16661E-06</v>
      </c>
      <c r="L10">
        <f t="shared" si="1"/>
        <v>3.5860399999999995E-06</v>
      </c>
      <c r="M10">
        <v>1600</v>
      </c>
    </row>
    <row r="11" spans="1:13" ht="12.75">
      <c r="A11" s="2">
        <v>7.35161E-06</v>
      </c>
      <c r="B11" s="2">
        <v>9.72483E-06</v>
      </c>
      <c r="C11" s="2">
        <v>1.83374E-06</v>
      </c>
      <c r="D11" s="2">
        <v>1.69568E-05</v>
      </c>
      <c r="E11" s="2">
        <v>3.82021E-06</v>
      </c>
      <c r="F11" s="2">
        <v>1.22092E-05</v>
      </c>
      <c r="G11" s="2">
        <v>1.01136E-05</v>
      </c>
      <c r="H11">
        <v>149</v>
      </c>
      <c r="I11" s="2">
        <v>2.82389E-07</v>
      </c>
      <c r="J11" s="2">
        <v>6.93606E-05</v>
      </c>
      <c r="K11">
        <f t="shared" si="0"/>
        <v>3.5313999999999998E-06</v>
      </c>
      <c r="L11">
        <f t="shared" si="1"/>
        <v>4.85759E-06</v>
      </c>
      <c r="M11">
        <v>1800</v>
      </c>
    </row>
    <row r="12" spans="1:13" ht="12.75">
      <c r="A12" s="2">
        <v>8.36303E-06</v>
      </c>
      <c r="B12" s="2">
        <v>1.15548E-05</v>
      </c>
      <c r="C12" s="2">
        <v>2.7628E-06</v>
      </c>
      <c r="D12" s="2">
        <v>2.45382E-05</v>
      </c>
      <c r="E12" s="2">
        <v>4.83562E-06</v>
      </c>
      <c r="F12" s="2">
        <v>1.36903E-05</v>
      </c>
      <c r="G12" s="2">
        <v>1.13287E-05</v>
      </c>
      <c r="H12">
        <v>143</v>
      </c>
      <c r="I12" s="2">
        <v>9.64348E-07</v>
      </c>
      <c r="J12" s="2">
        <v>8.22686E-05</v>
      </c>
      <c r="K12">
        <f t="shared" si="0"/>
        <v>3.52741E-06</v>
      </c>
      <c r="L12">
        <f t="shared" si="1"/>
        <v>5.32727E-06</v>
      </c>
      <c r="M12">
        <v>2000</v>
      </c>
    </row>
    <row r="13" spans="1:13" ht="12.75">
      <c r="A13" s="2">
        <v>7.80244E-06</v>
      </c>
      <c r="B13" s="2">
        <v>1.13769E-05</v>
      </c>
      <c r="C13" s="2">
        <v>2.64273E-06</v>
      </c>
      <c r="D13" s="2">
        <v>2.35056E-05</v>
      </c>
      <c r="E13" s="2">
        <v>5.21144E-06</v>
      </c>
      <c r="F13" s="2">
        <v>1.33037E-05</v>
      </c>
      <c r="G13" s="2">
        <v>1.20265E-05</v>
      </c>
      <c r="H13">
        <v>130</v>
      </c>
      <c r="I13" s="2">
        <v>7.13494E-07</v>
      </c>
      <c r="J13" s="2">
        <v>8.47321E-05</v>
      </c>
      <c r="K13">
        <f t="shared" si="0"/>
        <v>2.5909999999999994E-06</v>
      </c>
      <c r="L13">
        <f t="shared" si="1"/>
        <v>5.50126E-06</v>
      </c>
      <c r="M13">
        <v>2200</v>
      </c>
    </row>
    <row r="14" spans="1:13" ht="12.75">
      <c r="A14" s="2">
        <v>7.96561E-06</v>
      </c>
      <c r="B14" s="2">
        <v>1.07791E-05</v>
      </c>
      <c r="C14" s="2">
        <v>2.23098E-06</v>
      </c>
      <c r="D14" s="2">
        <v>2.22474E-05</v>
      </c>
      <c r="E14" s="2">
        <v>4.63663E-06</v>
      </c>
      <c r="F14" s="2">
        <v>1.25198E-05</v>
      </c>
      <c r="G14" s="2">
        <v>1.02734E-05</v>
      </c>
      <c r="H14">
        <v>131</v>
      </c>
      <c r="I14" s="2">
        <v>5.23195E-07</v>
      </c>
      <c r="J14" s="2">
        <v>6.36247E-05</v>
      </c>
      <c r="K14">
        <f t="shared" si="0"/>
        <v>3.3289799999999993E-06</v>
      </c>
      <c r="L14">
        <f t="shared" si="1"/>
        <v>4.5541900000000005E-06</v>
      </c>
      <c r="M14">
        <v>2400</v>
      </c>
    </row>
    <row r="15" spans="1:13" ht="12.75">
      <c r="A15" s="2">
        <v>7.54089E-06</v>
      </c>
      <c r="B15" s="2">
        <v>1.29101E-05</v>
      </c>
      <c r="C15" s="2">
        <v>2.37998E-06</v>
      </c>
      <c r="D15" s="2">
        <v>2.71674E-05</v>
      </c>
      <c r="E15" s="2">
        <v>3.56995E-06</v>
      </c>
      <c r="F15" s="2">
        <v>1.55465E-05</v>
      </c>
      <c r="G15" s="2">
        <v>1.59648E-05</v>
      </c>
      <c r="H15">
        <v>119</v>
      </c>
      <c r="I15" s="2">
        <v>9.5906E-07</v>
      </c>
      <c r="J15" s="2">
        <v>9.37021E-05</v>
      </c>
      <c r="K15">
        <f t="shared" si="0"/>
        <v>3.970940000000001E-06</v>
      </c>
      <c r="L15">
        <f t="shared" si="1"/>
        <v>8.00561E-06</v>
      </c>
      <c r="M15">
        <v>2600</v>
      </c>
    </row>
    <row r="16" spans="1:13" ht="12.75">
      <c r="A16" s="2">
        <v>7.23285E-06</v>
      </c>
      <c r="B16" s="2">
        <v>1.19541E-05</v>
      </c>
      <c r="C16" s="2">
        <v>2.75032E-06</v>
      </c>
      <c r="D16" s="2">
        <v>2.48988E-05</v>
      </c>
      <c r="E16" s="2">
        <v>4.19364E-06</v>
      </c>
      <c r="F16" s="2">
        <v>1.51574E-05</v>
      </c>
      <c r="G16" s="2">
        <v>1.24932E-05</v>
      </c>
      <c r="H16">
        <v>111</v>
      </c>
      <c r="I16" s="2">
        <v>4.26203E-08</v>
      </c>
      <c r="J16" s="2">
        <v>6.88093E-05</v>
      </c>
      <c r="K16">
        <f t="shared" si="0"/>
        <v>3.0392099999999995E-06</v>
      </c>
      <c r="L16">
        <f t="shared" si="1"/>
        <v>7.92455E-06</v>
      </c>
      <c r="M16">
        <v>2800</v>
      </c>
    </row>
    <row r="17" spans="1:13" ht="12.75">
      <c r="A17" s="2">
        <v>5.66218E-06</v>
      </c>
      <c r="B17" s="2">
        <v>9.1422E-06</v>
      </c>
      <c r="C17" s="2">
        <v>2.10783E-06</v>
      </c>
      <c r="D17" s="2">
        <v>1.93943E-05</v>
      </c>
      <c r="E17" s="2">
        <v>3.40347E-06</v>
      </c>
      <c r="F17" s="2">
        <v>9.27884E-06</v>
      </c>
      <c r="G17" s="2">
        <v>1.13403E-05</v>
      </c>
      <c r="H17">
        <v>115</v>
      </c>
      <c r="I17" s="2">
        <v>7.11868E-07</v>
      </c>
      <c r="J17" s="2">
        <v>5.28576E-05</v>
      </c>
      <c r="K17">
        <f t="shared" si="0"/>
        <v>2.25871E-06</v>
      </c>
      <c r="L17">
        <f t="shared" si="1"/>
        <v>3.6166599999999994E-06</v>
      </c>
      <c r="M17">
        <v>3000</v>
      </c>
    </row>
    <row r="18" ht="12.75">
      <c r="H18">
        <f>MAX(H2:H17)</f>
        <v>159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19" sqref="H19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 s="2">
        <v>7.16831E-06</v>
      </c>
      <c r="B2" s="2">
        <v>8.94892E-06</v>
      </c>
      <c r="C2" s="2">
        <v>1.76262E-06</v>
      </c>
      <c r="D2" s="2">
        <v>1.82779E-05</v>
      </c>
      <c r="E2" s="2">
        <v>3.2663E-06</v>
      </c>
      <c r="F2" s="2">
        <v>1.36892E-05</v>
      </c>
      <c r="G2" s="2">
        <v>6.76976E-06</v>
      </c>
      <c r="H2">
        <v>70</v>
      </c>
      <c r="I2" s="2">
        <v>2.4718E-07</v>
      </c>
      <c r="J2" s="2">
        <v>2.51609E-05</v>
      </c>
    </row>
    <row r="3" spans="1:13" ht="12.75">
      <c r="A3" s="2">
        <v>6.69454E-06</v>
      </c>
      <c r="B3" s="2">
        <v>8.7798E-06</v>
      </c>
      <c r="C3" s="2">
        <v>2.17752E-06</v>
      </c>
      <c r="D3" s="2">
        <v>1.71307E-05</v>
      </c>
      <c r="E3" s="2">
        <v>3.56074E-06</v>
      </c>
      <c r="F3" s="2">
        <v>1.2624E-05</v>
      </c>
      <c r="G3" s="2">
        <v>7.21618E-06</v>
      </c>
      <c r="H3">
        <v>130</v>
      </c>
      <c r="I3" s="2">
        <v>2.65122E-07</v>
      </c>
      <c r="J3" s="2">
        <v>3.64688E-05</v>
      </c>
      <c r="K3">
        <f aca="true" t="shared" si="0" ref="K3:K17">A3-E3</f>
        <v>3.1338000000000004E-06</v>
      </c>
      <c r="L3">
        <f aca="true" t="shared" si="1" ref="L3:L17">F3-A3</f>
        <v>5.9294599999999995E-06</v>
      </c>
      <c r="M3">
        <v>200</v>
      </c>
    </row>
    <row r="4" spans="1:13" ht="12.75">
      <c r="A4" s="2">
        <v>6.92751E-06</v>
      </c>
      <c r="B4" s="2">
        <v>8.77394E-06</v>
      </c>
      <c r="C4" s="2">
        <v>2.72076E-06</v>
      </c>
      <c r="D4" s="2">
        <v>1.74175E-05</v>
      </c>
      <c r="E4" s="2">
        <v>3.88971E-06</v>
      </c>
      <c r="F4" s="2">
        <v>1.22143E-05</v>
      </c>
      <c r="G4" s="2">
        <v>6.88481E-06</v>
      </c>
      <c r="H4">
        <v>178</v>
      </c>
      <c r="I4" s="2">
        <v>7.50157E-07</v>
      </c>
      <c r="J4" s="2">
        <v>5.08751E-05</v>
      </c>
      <c r="K4">
        <f t="shared" si="0"/>
        <v>3.0378E-06</v>
      </c>
      <c r="L4">
        <f t="shared" si="1"/>
        <v>5.286789999999999E-06</v>
      </c>
      <c r="M4">
        <v>400</v>
      </c>
    </row>
    <row r="5" spans="1:13" ht="12.75">
      <c r="A5" s="2">
        <v>6.32497E-06</v>
      </c>
      <c r="B5" s="2">
        <v>8.62561E-06</v>
      </c>
      <c r="C5" s="2">
        <v>2.78778E-06</v>
      </c>
      <c r="D5" s="2">
        <v>1.73356E-05</v>
      </c>
      <c r="E5" s="2">
        <v>4.01765E-06</v>
      </c>
      <c r="F5" s="2">
        <v>1.17076E-05</v>
      </c>
      <c r="G5" s="2">
        <v>6.36428E-06</v>
      </c>
      <c r="H5">
        <v>191</v>
      </c>
      <c r="I5" s="2">
        <v>9.98649E-07</v>
      </c>
      <c r="J5" s="2">
        <v>3.52397E-05</v>
      </c>
      <c r="K5">
        <f t="shared" si="0"/>
        <v>2.3073199999999996E-06</v>
      </c>
      <c r="L5">
        <f t="shared" si="1"/>
        <v>5.3826299999999995E-06</v>
      </c>
      <c r="M5">
        <v>600</v>
      </c>
    </row>
    <row r="6" spans="1:13" ht="12.75">
      <c r="A6" s="2">
        <v>6.67116E-06</v>
      </c>
      <c r="B6" s="2">
        <v>8.74813E-06</v>
      </c>
      <c r="C6" s="2">
        <v>3.04471E-06</v>
      </c>
      <c r="D6" s="2">
        <v>1.73765E-05</v>
      </c>
      <c r="E6" s="2">
        <v>4.36529E-06</v>
      </c>
      <c r="F6" s="2">
        <v>1.20267E-05</v>
      </c>
      <c r="G6" s="2">
        <v>6.26863E-06</v>
      </c>
      <c r="H6">
        <v>184</v>
      </c>
      <c r="I6" s="2">
        <v>5.35616E-07</v>
      </c>
      <c r="J6" s="2">
        <v>3.44203E-05</v>
      </c>
      <c r="K6">
        <f t="shared" si="0"/>
        <v>2.3058700000000007E-06</v>
      </c>
      <c r="L6">
        <f t="shared" si="1"/>
        <v>5.355539999999999E-06</v>
      </c>
      <c r="M6">
        <v>800</v>
      </c>
    </row>
    <row r="7" spans="1:13" ht="12.75">
      <c r="A7" s="2">
        <v>6.50546E-06</v>
      </c>
      <c r="B7" s="2">
        <v>8.64311E-06</v>
      </c>
      <c r="C7" s="2">
        <v>2.88491E-06</v>
      </c>
      <c r="D7" s="2">
        <v>1.75029E-05</v>
      </c>
      <c r="E7" s="2">
        <v>4.32707E-06</v>
      </c>
      <c r="F7" s="2">
        <v>1.17955E-05</v>
      </c>
      <c r="G7" s="2">
        <v>5.98197E-06</v>
      </c>
      <c r="H7">
        <v>188</v>
      </c>
      <c r="I7" s="2">
        <v>5.86618E-07</v>
      </c>
      <c r="J7" s="2">
        <v>3.52397E-05</v>
      </c>
      <c r="K7">
        <f t="shared" si="0"/>
        <v>2.1783900000000003E-06</v>
      </c>
      <c r="L7">
        <f t="shared" si="1"/>
        <v>5.2900400000000004E-06</v>
      </c>
      <c r="M7">
        <v>1000</v>
      </c>
    </row>
    <row r="8" spans="1:13" ht="12.75">
      <c r="A8" s="2">
        <v>7.00899E-06</v>
      </c>
      <c r="B8" s="2">
        <v>8.83188E-06</v>
      </c>
      <c r="C8" s="2">
        <v>2.90522E-06</v>
      </c>
      <c r="D8" s="2">
        <v>1.76108E-05</v>
      </c>
      <c r="E8" s="2">
        <v>4.50027E-06</v>
      </c>
      <c r="F8" s="2">
        <v>1.14332E-05</v>
      </c>
      <c r="G8" s="2">
        <v>6.34403E-06</v>
      </c>
      <c r="H8">
        <v>183</v>
      </c>
      <c r="I8" s="2">
        <v>2.41785E-07</v>
      </c>
      <c r="J8" s="2">
        <v>4.49087E-05</v>
      </c>
      <c r="K8">
        <f t="shared" si="0"/>
        <v>2.50872E-06</v>
      </c>
      <c r="L8">
        <f t="shared" si="1"/>
        <v>4.424209999999999E-06</v>
      </c>
      <c r="M8">
        <v>1200</v>
      </c>
    </row>
    <row r="9" spans="1:13" ht="12.75">
      <c r="A9" s="2">
        <v>6.95364E-06</v>
      </c>
      <c r="B9" s="2">
        <v>1.02455E-05</v>
      </c>
      <c r="C9" s="2">
        <v>3.05781E-06</v>
      </c>
      <c r="D9" s="2">
        <v>1.97119E-05</v>
      </c>
      <c r="E9" s="2">
        <v>4.38057E-06</v>
      </c>
      <c r="F9" s="2">
        <v>1.26813E-05</v>
      </c>
      <c r="G9" s="2">
        <v>1.10342E-05</v>
      </c>
      <c r="H9">
        <v>175</v>
      </c>
      <c r="I9" s="2">
        <v>3.73743E-07</v>
      </c>
      <c r="J9">
        <v>0.000101353</v>
      </c>
      <c r="K9">
        <f t="shared" si="0"/>
        <v>2.5730700000000004E-06</v>
      </c>
      <c r="L9">
        <f t="shared" si="1"/>
        <v>5.72766E-06</v>
      </c>
      <c r="M9">
        <v>1400</v>
      </c>
    </row>
    <row r="10" spans="1:13" ht="12.75">
      <c r="A10" s="2">
        <v>7.24044E-06</v>
      </c>
      <c r="B10" s="2">
        <v>9.88389E-06</v>
      </c>
      <c r="C10" s="2">
        <v>2.58993E-06</v>
      </c>
      <c r="D10" s="2">
        <v>1.90572E-05</v>
      </c>
      <c r="E10" s="2">
        <v>4.10885E-06</v>
      </c>
      <c r="F10" s="2">
        <v>1.24571E-05</v>
      </c>
      <c r="G10" s="2">
        <v>1.00537E-05</v>
      </c>
      <c r="H10">
        <v>171</v>
      </c>
      <c r="I10" s="2">
        <v>1.65656E-08</v>
      </c>
      <c r="J10" s="2">
        <v>9.0427E-05</v>
      </c>
      <c r="K10">
        <f t="shared" si="0"/>
        <v>3.13159E-06</v>
      </c>
      <c r="L10">
        <f t="shared" si="1"/>
        <v>5.21666E-06</v>
      </c>
      <c r="M10">
        <v>1600</v>
      </c>
    </row>
    <row r="11" spans="1:13" ht="12.75">
      <c r="A11" s="2">
        <v>7.79713E-06</v>
      </c>
      <c r="B11" s="2">
        <v>1.10558E-05</v>
      </c>
      <c r="C11" s="2">
        <v>2.0126E-06</v>
      </c>
      <c r="D11" s="2">
        <v>2.09803E-05</v>
      </c>
      <c r="E11" s="2">
        <v>4.24984E-06</v>
      </c>
      <c r="F11" s="2">
        <v>1.2624E-05</v>
      </c>
      <c r="G11" s="2">
        <v>1.14365E-05</v>
      </c>
      <c r="H11">
        <v>157</v>
      </c>
      <c r="I11" s="2">
        <v>4.42523E-07</v>
      </c>
      <c r="J11" s="2">
        <v>7.44867E-05</v>
      </c>
      <c r="K11">
        <f t="shared" si="0"/>
        <v>3.547290000000001E-06</v>
      </c>
      <c r="L11">
        <f t="shared" si="1"/>
        <v>4.826869999999999E-06</v>
      </c>
      <c r="M11">
        <v>1800</v>
      </c>
    </row>
    <row r="12" spans="1:13" ht="12.75">
      <c r="A12" s="2">
        <v>8.41535E-06</v>
      </c>
      <c r="B12" s="2">
        <v>1.3051E-05</v>
      </c>
      <c r="C12" s="2">
        <v>1.85622E-06</v>
      </c>
      <c r="D12" s="2">
        <v>2.56381E-05</v>
      </c>
      <c r="E12" s="2">
        <v>4.71242E-06</v>
      </c>
      <c r="F12" s="2">
        <v>1.53312E-05</v>
      </c>
      <c r="G12" s="2">
        <v>1.59507E-05</v>
      </c>
      <c r="H12">
        <v>139</v>
      </c>
      <c r="I12" s="2">
        <v>7.93733E-08</v>
      </c>
      <c r="J12">
        <v>0.000108905</v>
      </c>
      <c r="K12">
        <f t="shared" si="0"/>
        <v>3.702930000000001E-06</v>
      </c>
      <c r="L12">
        <f t="shared" si="1"/>
        <v>6.915849999999999E-06</v>
      </c>
      <c r="M12">
        <v>2000</v>
      </c>
    </row>
    <row r="13" spans="1:13" ht="12.75">
      <c r="A13" s="2">
        <v>7.5641E-06</v>
      </c>
      <c r="B13" s="2">
        <v>1.1705E-05</v>
      </c>
      <c r="C13" s="2">
        <v>1.85195E-06</v>
      </c>
      <c r="D13" s="2">
        <v>2.58318E-05</v>
      </c>
      <c r="E13" s="2">
        <v>3.88598E-06</v>
      </c>
      <c r="F13" s="2">
        <v>1.31285E-05</v>
      </c>
      <c r="G13" s="2">
        <v>1.59016E-05</v>
      </c>
      <c r="H13">
        <v>131</v>
      </c>
      <c r="I13" s="2">
        <v>5.22545E-08</v>
      </c>
      <c r="J13">
        <v>0.0001433</v>
      </c>
      <c r="K13">
        <f t="shared" si="0"/>
        <v>3.67812E-06</v>
      </c>
      <c r="L13">
        <f t="shared" si="1"/>
        <v>5.5644E-06</v>
      </c>
      <c r="M13">
        <v>2200</v>
      </c>
    </row>
    <row r="14" spans="1:13" ht="12.75">
      <c r="A14" s="2">
        <v>6.17955E-06</v>
      </c>
      <c r="B14" s="2">
        <v>9.83169E-06</v>
      </c>
      <c r="C14" s="2">
        <v>1.94017E-06</v>
      </c>
      <c r="D14" s="2">
        <v>1.95921E-05</v>
      </c>
      <c r="E14" s="2">
        <v>2.93936E-06</v>
      </c>
      <c r="F14" s="2">
        <v>1.09754E-05</v>
      </c>
      <c r="G14" s="2">
        <v>1.26469E-05</v>
      </c>
      <c r="H14">
        <v>118</v>
      </c>
      <c r="I14" s="2">
        <v>4.99642E-07</v>
      </c>
      <c r="J14" s="2">
        <v>9.33151E-05</v>
      </c>
      <c r="K14">
        <f t="shared" si="0"/>
        <v>3.24019E-06</v>
      </c>
      <c r="L14">
        <f t="shared" si="1"/>
        <v>4.79585E-06</v>
      </c>
      <c r="M14">
        <v>2400</v>
      </c>
    </row>
    <row r="15" spans="1:13" ht="12.75">
      <c r="A15" s="2">
        <v>8.83713E-06</v>
      </c>
      <c r="B15" s="2">
        <v>1.21447E-05</v>
      </c>
      <c r="C15" s="2">
        <v>1.7323E-06</v>
      </c>
      <c r="D15" s="2">
        <v>2.67813E-05</v>
      </c>
      <c r="E15" s="2">
        <v>3.42022E-06</v>
      </c>
      <c r="F15" s="2">
        <v>1.25305E-05</v>
      </c>
      <c r="G15" s="2">
        <v>1.4421E-05</v>
      </c>
      <c r="H15">
        <v>42</v>
      </c>
      <c r="I15" s="2">
        <v>8.63769E-07</v>
      </c>
      <c r="J15" s="2">
        <v>7.89309E-05</v>
      </c>
      <c r="K15">
        <f t="shared" si="0"/>
        <v>5.41691E-06</v>
      </c>
      <c r="L15">
        <f t="shared" si="1"/>
        <v>3.6933700000000005E-06</v>
      </c>
      <c r="M15">
        <v>2600</v>
      </c>
    </row>
    <row r="16" spans="1:13" ht="12.75">
      <c r="A16" s="2">
        <v>7.22522E-06</v>
      </c>
      <c r="B16" s="2">
        <v>1.02199E-05</v>
      </c>
      <c r="C16" s="2">
        <v>3.66781E-06</v>
      </c>
      <c r="D16" s="2">
        <v>1.97528E-05</v>
      </c>
      <c r="E16" s="2">
        <v>4.65566E-06</v>
      </c>
      <c r="F16" s="2">
        <v>1.09442E-05</v>
      </c>
      <c r="G16" s="2">
        <v>9.87144E-06</v>
      </c>
      <c r="H16">
        <v>31</v>
      </c>
      <c r="I16" s="2">
        <v>2.07815E-06</v>
      </c>
      <c r="J16" s="2">
        <v>4.54585E-05</v>
      </c>
      <c r="K16">
        <f t="shared" si="0"/>
        <v>2.5695599999999997E-06</v>
      </c>
      <c r="L16">
        <f t="shared" si="1"/>
        <v>3.7189799999999998E-06</v>
      </c>
      <c r="M16">
        <v>2800</v>
      </c>
    </row>
    <row r="17" spans="1:13" ht="12.75">
      <c r="A17" s="2">
        <v>5.57294E-06</v>
      </c>
      <c r="B17" s="2">
        <v>1.05734E-05</v>
      </c>
      <c r="C17" s="2">
        <v>2.53311E-06</v>
      </c>
      <c r="D17" s="2">
        <v>1.78588E-05</v>
      </c>
      <c r="E17" s="2">
        <v>4.11619E-06</v>
      </c>
      <c r="F17" s="2">
        <v>1.13467E-05</v>
      </c>
      <c r="G17" s="2">
        <v>1.39168E-05</v>
      </c>
      <c r="H17">
        <v>35</v>
      </c>
      <c r="I17" s="2">
        <v>6.21599E-07</v>
      </c>
      <c r="J17" s="2">
        <v>7.3752E-05</v>
      </c>
      <c r="K17">
        <f t="shared" si="0"/>
        <v>1.45675E-06</v>
      </c>
      <c r="L17">
        <f t="shared" si="1"/>
        <v>5.773759999999999E-06</v>
      </c>
      <c r="M17">
        <v>3000</v>
      </c>
    </row>
    <row r="18" ht="12.75">
      <c r="H18">
        <f>MAX(H2:H17)</f>
        <v>191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2005-03-14T15:29:32Z</dcterms:modified>
  <cp:category/>
  <cp:version/>
  <cp:contentType/>
  <cp:contentStatus/>
</cp:coreProperties>
</file>