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80" windowHeight="10620" activeTab="2"/>
  </bookViews>
  <sheets>
    <sheet name="SSA plot am " sheetId="1" r:id="rId1"/>
    <sheet name="SSA stats am" sheetId="2" r:id="rId2"/>
    <sheet name="SSA plot pm" sheetId="3" r:id="rId3"/>
    <sheet name="SSA stats pm" sheetId="4" r:id="rId4"/>
  </sheets>
  <definedNames/>
  <calcPr fullCalcOnLoad="1"/>
</workbook>
</file>

<file path=xl/sharedStrings.xml><?xml version="1.0" encoding="utf-8"?>
<sst xmlns="http://schemas.openxmlformats.org/spreadsheetml/2006/main" count="26" uniqueCount="13">
  <si>
    <t>median</t>
  </si>
  <si>
    <t>mean</t>
  </si>
  <si>
    <t>q10</t>
  </si>
  <si>
    <t>q90</t>
  </si>
  <si>
    <t>q25</t>
  </si>
  <si>
    <t>q75</t>
  </si>
  <si>
    <t>stdev</t>
  </si>
  <si>
    <t>n_values</t>
  </si>
  <si>
    <t>min</t>
  </si>
  <si>
    <t>max</t>
  </si>
  <si>
    <t>error -</t>
  </si>
  <si>
    <t>error +</t>
  </si>
  <si>
    <t>alt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</si>
</sst>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2"/>
      <color indexed="14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scattering albedo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2001 - 2003
(122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8975"/>
          <c:w val="0.84925"/>
          <c:h val="0.73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'SSA stats am'!$A$1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0.02650700000000006</c:v>
                </c:pt>
                <c:pt idx="1">
                  <c:v>0.03170300000000004</c:v>
                </c:pt>
                <c:pt idx="2">
                  <c:v>0.03832599999999997</c:v>
                </c:pt>
                <c:pt idx="3">
                  <c:v>0.03038200000000002</c:v>
                </c:pt>
                <c:pt idx="4">
                  <c:v>0.03032299999999999</c:v>
                </c:pt>
                <c:pt idx="5">
                  <c:v>0.035925000000000096</c:v>
                </c:pt>
                <c:pt idx="6">
                  <c:v>0.037370000000000014</c:v>
                </c:pt>
                <c:pt idx="7">
                  <c:v>0.03756100000000007</c:v>
                </c:pt>
                <c:pt idx="8">
                  <c:v>0.04657</c:v>
                </c:pt>
                <c:pt idx="9">
                  <c:v>0.05086299999999999</c:v>
                </c:pt>
                <c:pt idx="10">
                  <c:v>0.05907200000000001</c:v>
                </c:pt>
                <c:pt idx="11">
                  <c:v>0.09514100000000003</c:v>
                </c:pt>
                <c:pt idx="12">
                  <c:v>0.09131899999999993</c:v>
                </c:pt>
                <c:pt idx="13">
                  <c:v>0.11652200000000001</c:v>
                </c:pt>
                <c:pt idx="14">
                  <c:v>0.11251100000000003</c:v>
                </c:pt>
              </c:numLit>
            </c:plus>
            <c:minus>
              <c:numLit>
                <c:ptCount val="15"/>
                <c:pt idx="0">
                  <c:v>0.0875729999999999</c:v>
                </c:pt>
                <c:pt idx="1">
                  <c:v>0.05330900000000005</c:v>
                </c:pt>
                <c:pt idx="2">
                  <c:v>0.06284899999999993</c:v>
                </c:pt>
                <c:pt idx="3">
                  <c:v>0.03973800000000005</c:v>
                </c:pt>
                <c:pt idx="4">
                  <c:v>0.04231099999999999</c:v>
                </c:pt>
                <c:pt idx="5">
                  <c:v>0.03679699999999997</c:v>
                </c:pt>
                <c:pt idx="6">
                  <c:v>0.031082999999999972</c:v>
                </c:pt>
                <c:pt idx="7">
                  <c:v>0.05513599999999996</c:v>
                </c:pt>
                <c:pt idx="8">
                  <c:v>0.059369000000000005</c:v>
                </c:pt>
                <c:pt idx="9">
                  <c:v>0.09611599999999998</c:v>
                </c:pt>
                <c:pt idx="10">
                  <c:v>0.07825000000000004</c:v>
                </c:pt>
                <c:pt idx="11">
                  <c:v>0.12310199999999993</c:v>
                </c:pt>
                <c:pt idx="12">
                  <c:v>0.12188699999999997</c:v>
                </c:pt>
                <c:pt idx="13">
                  <c:v>0.14938600000000002</c:v>
                </c:pt>
                <c:pt idx="14">
                  <c:v>0.10173200000000004</c:v>
                </c:pt>
              </c:numLit>
            </c:minus>
            <c:noEndCap val="0"/>
          </c:errBars>
          <c:xVal>
            <c:numRef>
              <c:f>'SSA stats am'!$A$3:$A$17</c:f>
              <c:numCache>
                <c:ptCount val="15"/>
                <c:pt idx="0">
                  <c:v>0.925429</c:v>
                </c:pt>
                <c:pt idx="1">
                  <c:v>0.92547</c:v>
                </c:pt>
                <c:pt idx="2">
                  <c:v>0.928291</c:v>
                </c:pt>
                <c:pt idx="3">
                  <c:v>0.935134</c:v>
                </c:pt>
                <c:pt idx="4">
                  <c:v>0.936474</c:v>
                </c:pt>
                <c:pt idx="5">
                  <c:v>0.928132</c:v>
                </c:pt>
                <c:pt idx="6">
                  <c:v>0.927457</c:v>
                </c:pt>
                <c:pt idx="7">
                  <c:v>0.920245</c:v>
                </c:pt>
                <c:pt idx="8">
                  <c:v>0.918929</c:v>
                </c:pt>
                <c:pt idx="9">
                  <c:v>0.901185</c:v>
                </c:pt>
                <c:pt idx="10">
                  <c:v>0.874575</c:v>
                </c:pt>
                <c:pt idx="11">
                  <c:v>0.828664</c:v>
                </c:pt>
                <c:pt idx="12">
                  <c:v>0.831778</c:v>
                </c:pt>
                <c:pt idx="13">
                  <c:v>0.779343</c:v>
                </c:pt>
                <c:pt idx="14">
                  <c:v>0.776926</c:v>
                </c:pt>
              </c:numCache>
            </c:numRef>
          </c:xVal>
          <c:yVal>
            <c:numRef>
              <c:f>'SSA stats am'!$M$3:$M$17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'SSA stats am'!$C$1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am'!$C$2:$C$17</c:f>
              <c:numCache>
                <c:ptCount val="16"/>
                <c:pt idx="0">
                  <c:v>0.782816</c:v>
                </c:pt>
                <c:pt idx="1">
                  <c:v>0.729197</c:v>
                </c:pt>
                <c:pt idx="2">
                  <c:v>0.783595</c:v>
                </c:pt>
                <c:pt idx="3">
                  <c:v>0.814537</c:v>
                </c:pt>
                <c:pt idx="4">
                  <c:v>0.812085</c:v>
                </c:pt>
                <c:pt idx="5">
                  <c:v>0.830658</c:v>
                </c:pt>
                <c:pt idx="6">
                  <c:v>0.792526</c:v>
                </c:pt>
                <c:pt idx="7">
                  <c:v>0.808837</c:v>
                </c:pt>
                <c:pt idx="8">
                  <c:v>0.808828</c:v>
                </c:pt>
                <c:pt idx="9">
                  <c:v>0.738573</c:v>
                </c:pt>
                <c:pt idx="10">
                  <c:v>0.660938</c:v>
                </c:pt>
                <c:pt idx="11">
                  <c:v>0.606462</c:v>
                </c:pt>
                <c:pt idx="12">
                  <c:v>0.586363</c:v>
                </c:pt>
                <c:pt idx="13">
                  <c:v>0.611183</c:v>
                </c:pt>
                <c:pt idx="14">
                  <c:v>0.580411</c:v>
                </c:pt>
                <c:pt idx="15">
                  <c:v>0.572029</c:v>
                </c:pt>
              </c:numCache>
            </c:numRef>
          </c:xVal>
          <c:yVal>
            <c:numRef>
              <c:f>'SSA stats am'!$M$2:$M$17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'SSA stats am'!$D$1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am'!$D$2:$D$17</c:f>
              <c:numCache>
                <c:ptCount val="16"/>
                <c:pt idx="0">
                  <c:v>0.973759</c:v>
                </c:pt>
                <c:pt idx="1">
                  <c:v>0.973642</c:v>
                </c:pt>
                <c:pt idx="2">
                  <c:v>0.974006</c:v>
                </c:pt>
                <c:pt idx="3">
                  <c:v>0.981242</c:v>
                </c:pt>
                <c:pt idx="4">
                  <c:v>0.979843</c:v>
                </c:pt>
                <c:pt idx="5">
                  <c:v>0.979378</c:v>
                </c:pt>
                <c:pt idx="6">
                  <c:v>0.976168</c:v>
                </c:pt>
                <c:pt idx="7">
                  <c:v>0.978597</c:v>
                </c:pt>
                <c:pt idx="8">
                  <c:v>0.979022</c:v>
                </c:pt>
                <c:pt idx="9">
                  <c:v>0.981734</c:v>
                </c:pt>
                <c:pt idx="10">
                  <c:v>0.968321</c:v>
                </c:pt>
                <c:pt idx="11">
                  <c:v>0.968636</c:v>
                </c:pt>
                <c:pt idx="12">
                  <c:v>0.958788</c:v>
                </c:pt>
                <c:pt idx="13">
                  <c:v>0.958814</c:v>
                </c:pt>
                <c:pt idx="14">
                  <c:v>0.946881</c:v>
                </c:pt>
                <c:pt idx="15">
                  <c:v>0.935866</c:v>
                </c:pt>
              </c:numCache>
            </c:numRef>
          </c:xVal>
          <c:yVal>
            <c:numRef>
              <c:f>'SSA stats am'!$M$2:$M$17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10126784"/>
        <c:axId val="14963137"/>
      </c:scatterChart>
      <c:valAx>
        <c:axId val="10126784"/>
        <c:scaling>
          <c:orientation val="minMax"/>
          <c:max val="1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Single scattering albedo at 550 nm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63137"/>
        <c:crosses val="autoZero"/>
        <c:crossBetween val="midCat"/>
        <c:dispUnits/>
      </c:valAx>
      <c:valAx>
        <c:axId val="14963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267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scattering albedo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2001 - 2003
(138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905"/>
          <c:w val="0.84825"/>
          <c:h val="0.7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'SSA stats pm'!$A$1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0.026422999999999974</c:v>
                </c:pt>
                <c:pt idx="1">
                  <c:v>0.028942000000000023</c:v>
                </c:pt>
                <c:pt idx="2">
                  <c:v>0.028537000000000035</c:v>
                </c:pt>
                <c:pt idx="3">
                  <c:v>0.02367600000000003</c:v>
                </c:pt>
                <c:pt idx="4">
                  <c:v>0.028649000000000036</c:v>
                </c:pt>
                <c:pt idx="5">
                  <c:v>0.02362399999999998</c:v>
                </c:pt>
                <c:pt idx="6">
                  <c:v>0.020537000000000027</c:v>
                </c:pt>
                <c:pt idx="7">
                  <c:v>0.033452999999999955</c:v>
                </c:pt>
                <c:pt idx="8">
                  <c:v>0.025866000000000056</c:v>
                </c:pt>
                <c:pt idx="9">
                  <c:v>0.052570000000000006</c:v>
                </c:pt>
                <c:pt idx="10">
                  <c:v>0.08975299999999997</c:v>
                </c:pt>
                <c:pt idx="11">
                  <c:v>0.07139399999999996</c:v>
                </c:pt>
                <c:pt idx="12">
                  <c:v>0.17530999999999997</c:v>
                </c:pt>
                <c:pt idx="13">
                  <c:v>0.15088499999999994</c:v>
                </c:pt>
                <c:pt idx="14">
                  <c:v>0.19018099999999993</c:v>
                </c:pt>
              </c:numLit>
            </c:plus>
            <c:minus>
              <c:numLit>
                <c:ptCount val="15"/>
                <c:pt idx="0">
                  <c:v>0.03873199999999999</c:v>
                </c:pt>
                <c:pt idx="1">
                  <c:v>0.050648000000000026</c:v>
                </c:pt>
                <c:pt idx="2">
                  <c:v>0.062444000000000055</c:v>
                </c:pt>
                <c:pt idx="3">
                  <c:v>0.06166499999999997</c:v>
                </c:pt>
                <c:pt idx="4">
                  <c:v>0.054896999999999974</c:v>
                </c:pt>
                <c:pt idx="5">
                  <c:v>0.07486799999999993</c:v>
                </c:pt>
                <c:pt idx="6">
                  <c:v>0.056261000000000005</c:v>
                </c:pt>
                <c:pt idx="7">
                  <c:v>0.04964499999999994</c:v>
                </c:pt>
                <c:pt idx="8">
                  <c:v>0.07506000000000002</c:v>
                </c:pt>
                <c:pt idx="9">
                  <c:v>0.15028399999999997</c:v>
                </c:pt>
                <c:pt idx="10">
                  <c:v>0.14068000000000003</c:v>
                </c:pt>
                <c:pt idx="11">
                  <c:v>0.07145599999999996</c:v>
                </c:pt>
                <c:pt idx="12">
                  <c:v>0.17386599999999997</c:v>
                </c:pt>
                <c:pt idx="13">
                  <c:v>0.159752</c:v>
                </c:pt>
                <c:pt idx="14">
                  <c:v>0.12002200000000007</c:v>
                </c:pt>
              </c:numLit>
            </c:minus>
            <c:noEndCap val="0"/>
          </c:errBars>
          <c:xVal>
            <c:numRef>
              <c:f>'SSA stats pm'!$A$3:$A$17</c:f>
              <c:numCache>
                <c:ptCount val="15"/>
                <c:pt idx="0">
                  <c:v>0.9447</c:v>
                </c:pt>
                <c:pt idx="1">
                  <c:v>0.941268</c:v>
                </c:pt>
                <c:pt idx="2">
                  <c:v>0.941998</c:v>
                </c:pt>
                <c:pt idx="3">
                  <c:v>0.943418</c:v>
                </c:pt>
                <c:pt idx="4">
                  <c:v>0.941641</c:v>
                </c:pt>
                <c:pt idx="5">
                  <c:v>0.946209</c:v>
                </c:pt>
                <c:pt idx="6">
                  <c:v>0.946252</c:v>
                </c:pt>
                <c:pt idx="7">
                  <c:v>0.934191</c:v>
                </c:pt>
                <c:pt idx="8">
                  <c:v>0.937051</c:v>
                </c:pt>
                <c:pt idx="9">
                  <c:v>0.911878</c:v>
                </c:pt>
                <c:pt idx="10">
                  <c:v>0.863251</c:v>
                </c:pt>
                <c:pt idx="11">
                  <c:v>0.864247</c:v>
                </c:pt>
                <c:pt idx="12">
                  <c:v>0.758622</c:v>
                </c:pt>
                <c:pt idx="13">
                  <c:v>0.753438</c:v>
                </c:pt>
                <c:pt idx="14">
                  <c:v>0.728172</c:v>
                </c:pt>
              </c:numCache>
            </c:numRef>
          </c:xVal>
          <c:yVal>
            <c:numRef>
              <c:f>'SSA stats pm'!$M$3:$M$17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'SSA stats pm'!$C$1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pm'!$C$2:$C$17</c:f>
              <c:numCache>
                <c:ptCount val="16"/>
                <c:pt idx="0">
                  <c:v>0.795091</c:v>
                </c:pt>
                <c:pt idx="1">
                  <c:v>0.823532</c:v>
                </c:pt>
                <c:pt idx="2">
                  <c:v>0.802087</c:v>
                </c:pt>
                <c:pt idx="3">
                  <c:v>0.796264</c:v>
                </c:pt>
                <c:pt idx="4">
                  <c:v>0.803913</c:v>
                </c:pt>
                <c:pt idx="5">
                  <c:v>0.80071</c:v>
                </c:pt>
                <c:pt idx="6">
                  <c:v>0.812247</c:v>
                </c:pt>
                <c:pt idx="7">
                  <c:v>0.797174</c:v>
                </c:pt>
                <c:pt idx="8">
                  <c:v>0.784234</c:v>
                </c:pt>
                <c:pt idx="9">
                  <c:v>0.726787</c:v>
                </c:pt>
                <c:pt idx="10">
                  <c:v>0.615679</c:v>
                </c:pt>
                <c:pt idx="11">
                  <c:v>0.644733</c:v>
                </c:pt>
                <c:pt idx="12">
                  <c:v>0.712111</c:v>
                </c:pt>
                <c:pt idx="13">
                  <c:v>0.538306</c:v>
                </c:pt>
                <c:pt idx="14">
                  <c:v>0.568314</c:v>
                </c:pt>
                <c:pt idx="15">
                  <c:v>0.607416</c:v>
                </c:pt>
              </c:numCache>
            </c:numRef>
          </c:xVal>
          <c:yVal>
            <c:numRef>
              <c:f>'SSA stats pm'!$M$2:$M$17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'SSA stats pm'!$D$1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pm'!$D$2:$D$17</c:f>
              <c:numCache>
                <c:ptCount val="16"/>
                <c:pt idx="0">
                  <c:v>0.982517</c:v>
                </c:pt>
                <c:pt idx="1">
                  <c:v>0.985001</c:v>
                </c:pt>
                <c:pt idx="2">
                  <c:v>0.98137</c:v>
                </c:pt>
                <c:pt idx="3">
                  <c:v>0.980218</c:v>
                </c:pt>
                <c:pt idx="4">
                  <c:v>0.978027</c:v>
                </c:pt>
                <c:pt idx="5">
                  <c:v>0.979465</c:v>
                </c:pt>
                <c:pt idx="6">
                  <c:v>0.982036</c:v>
                </c:pt>
                <c:pt idx="7">
                  <c:v>0.979155</c:v>
                </c:pt>
                <c:pt idx="8">
                  <c:v>0.979973</c:v>
                </c:pt>
                <c:pt idx="9">
                  <c:v>0.978529</c:v>
                </c:pt>
                <c:pt idx="10">
                  <c:v>0.986256</c:v>
                </c:pt>
                <c:pt idx="11">
                  <c:v>0.979518</c:v>
                </c:pt>
                <c:pt idx="12">
                  <c:v>0.968465</c:v>
                </c:pt>
                <c:pt idx="13">
                  <c:v>0.962393</c:v>
                </c:pt>
                <c:pt idx="14">
                  <c:v>0.920513</c:v>
                </c:pt>
                <c:pt idx="15">
                  <c:v>0.939032</c:v>
                </c:pt>
              </c:numCache>
            </c:numRef>
          </c:xVal>
          <c:yVal>
            <c:numRef>
              <c:f>'SSA stats pm'!$M$2:$M$17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4054546"/>
        <c:axId val="59982771"/>
      </c:scatterChart>
      <c:valAx>
        <c:axId val="4054546"/>
        <c:scaling>
          <c:orientation val="minMax"/>
          <c:max val="1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Single scattering albedo at 550 nm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82771"/>
        <c:crosses val="autoZero"/>
        <c:crossBetween val="midCat"/>
        <c:dispUnits/>
      </c:valAx>
      <c:valAx>
        <c:axId val="59982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45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9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H19" sqref="H19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0.918027</v>
      </c>
      <c r="B2">
        <v>0.873908</v>
      </c>
      <c r="C2">
        <v>0.782816</v>
      </c>
      <c r="D2">
        <v>0.973759</v>
      </c>
      <c r="E2">
        <v>0.843653</v>
      </c>
      <c r="F2">
        <v>0.9571</v>
      </c>
      <c r="G2">
        <v>0.13108</v>
      </c>
      <c r="H2">
        <v>18</v>
      </c>
      <c r="I2">
        <v>0.522748</v>
      </c>
      <c r="J2">
        <v>0.978942</v>
      </c>
    </row>
    <row r="3" spans="1:13" ht="12.75">
      <c r="A3">
        <v>0.925429</v>
      </c>
      <c r="B3">
        <v>0.882949</v>
      </c>
      <c r="C3">
        <v>0.729197</v>
      </c>
      <c r="D3">
        <v>0.973642</v>
      </c>
      <c r="E3">
        <v>0.837856</v>
      </c>
      <c r="F3">
        <v>0.951936</v>
      </c>
      <c r="G3">
        <v>0.103695</v>
      </c>
      <c r="H3">
        <v>69</v>
      </c>
      <c r="I3">
        <v>0.564919</v>
      </c>
      <c r="J3">
        <v>0.995052</v>
      </c>
      <c r="K3">
        <f aca="true" t="shared" si="0" ref="K3:K17">A3-E3</f>
        <v>0.0875729999999999</v>
      </c>
      <c r="L3">
        <f aca="true" t="shared" si="1" ref="L3:L17">F3-A3</f>
        <v>0.02650700000000006</v>
      </c>
      <c r="M3">
        <v>200</v>
      </c>
    </row>
    <row r="4" spans="1:13" ht="12.75">
      <c r="A4">
        <v>0.92547</v>
      </c>
      <c r="B4">
        <v>0.898052</v>
      </c>
      <c r="C4">
        <v>0.783595</v>
      </c>
      <c r="D4">
        <v>0.974006</v>
      </c>
      <c r="E4">
        <v>0.872161</v>
      </c>
      <c r="F4">
        <v>0.957173</v>
      </c>
      <c r="G4">
        <v>0.0864906</v>
      </c>
      <c r="H4">
        <v>113</v>
      </c>
      <c r="I4">
        <v>0.549933</v>
      </c>
      <c r="J4">
        <v>0.994731</v>
      </c>
      <c r="K4">
        <f t="shared" si="0"/>
        <v>0.05330900000000005</v>
      </c>
      <c r="L4">
        <f t="shared" si="1"/>
        <v>0.03170300000000004</v>
      </c>
      <c r="M4">
        <v>400</v>
      </c>
    </row>
    <row r="5" spans="1:13" ht="12.75">
      <c r="A5">
        <v>0.928291</v>
      </c>
      <c r="B5">
        <v>0.905925</v>
      </c>
      <c r="C5">
        <v>0.814537</v>
      </c>
      <c r="D5">
        <v>0.981242</v>
      </c>
      <c r="E5">
        <v>0.865442</v>
      </c>
      <c r="F5">
        <v>0.966617</v>
      </c>
      <c r="G5">
        <v>0.0788359</v>
      </c>
      <c r="H5">
        <v>121</v>
      </c>
      <c r="I5">
        <v>0.52916</v>
      </c>
      <c r="J5">
        <v>0.996703</v>
      </c>
      <c r="K5">
        <f t="shared" si="0"/>
        <v>0.06284899999999993</v>
      </c>
      <c r="L5">
        <f t="shared" si="1"/>
        <v>0.03832599999999997</v>
      </c>
      <c r="M5">
        <v>600</v>
      </c>
    </row>
    <row r="6" spans="1:13" ht="12.75">
      <c r="A6">
        <v>0.935134</v>
      </c>
      <c r="B6">
        <v>0.907321</v>
      </c>
      <c r="C6">
        <v>0.812085</v>
      </c>
      <c r="D6">
        <v>0.979843</v>
      </c>
      <c r="E6">
        <v>0.895396</v>
      </c>
      <c r="F6">
        <v>0.965516</v>
      </c>
      <c r="G6">
        <v>0.0944215</v>
      </c>
      <c r="H6">
        <v>122</v>
      </c>
      <c r="I6">
        <v>0.536776</v>
      </c>
      <c r="J6">
        <v>0.998953</v>
      </c>
      <c r="K6">
        <f t="shared" si="0"/>
        <v>0.03973800000000005</v>
      </c>
      <c r="L6">
        <f t="shared" si="1"/>
        <v>0.03038200000000002</v>
      </c>
      <c r="M6">
        <v>800</v>
      </c>
    </row>
    <row r="7" spans="1:13" ht="12.75">
      <c r="A7">
        <v>0.936474</v>
      </c>
      <c r="B7">
        <v>0.912935</v>
      </c>
      <c r="C7">
        <v>0.830658</v>
      </c>
      <c r="D7">
        <v>0.979378</v>
      </c>
      <c r="E7">
        <v>0.894163</v>
      </c>
      <c r="F7">
        <v>0.966797</v>
      </c>
      <c r="G7">
        <v>0.0783275</v>
      </c>
      <c r="H7">
        <v>119</v>
      </c>
      <c r="I7">
        <v>0.614283</v>
      </c>
      <c r="J7">
        <v>0.994772</v>
      </c>
      <c r="K7">
        <f t="shared" si="0"/>
        <v>0.04231099999999999</v>
      </c>
      <c r="L7">
        <f t="shared" si="1"/>
        <v>0.03032299999999999</v>
      </c>
      <c r="M7">
        <v>1000</v>
      </c>
    </row>
    <row r="8" spans="1:13" ht="12.75">
      <c r="A8">
        <v>0.928132</v>
      </c>
      <c r="B8">
        <v>0.906998</v>
      </c>
      <c r="C8">
        <v>0.792526</v>
      </c>
      <c r="D8">
        <v>0.976168</v>
      </c>
      <c r="E8">
        <v>0.891335</v>
      </c>
      <c r="F8">
        <v>0.964057</v>
      </c>
      <c r="G8">
        <v>0.08856</v>
      </c>
      <c r="H8">
        <v>113</v>
      </c>
      <c r="I8">
        <v>0.51221</v>
      </c>
      <c r="J8">
        <v>0.999324</v>
      </c>
      <c r="K8">
        <f t="shared" si="0"/>
        <v>0.03679699999999997</v>
      </c>
      <c r="L8">
        <f t="shared" si="1"/>
        <v>0.035925000000000096</v>
      </c>
      <c r="M8">
        <v>1200</v>
      </c>
    </row>
    <row r="9" spans="1:13" ht="12.75">
      <c r="A9">
        <v>0.927457</v>
      </c>
      <c r="B9">
        <v>0.907774</v>
      </c>
      <c r="C9">
        <v>0.808837</v>
      </c>
      <c r="D9">
        <v>0.978597</v>
      </c>
      <c r="E9">
        <v>0.896374</v>
      </c>
      <c r="F9">
        <v>0.964827</v>
      </c>
      <c r="G9">
        <v>0.0829823</v>
      </c>
      <c r="H9">
        <v>117</v>
      </c>
      <c r="I9">
        <v>0.600363</v>
      </c>
      <c r="J9">
        <v>0.997564</v>
      </c>
      <c r="K9">
        <f t="shared" si="0"/>
        <v>0.031082999999999972</v>
      </c>
      <c r="L9">
        <f t="shared" si="1"/>
        <v>0.037370000000000014</v>
      </c>
      <c r="M9">
        <v>1400</v>
      </c>
    </row>
    <row r="10" spans="1:13" ht="12.75">
      <c r="A10">
        <v>0.920245</v>
      </c>
      <c r="B10">
        <v>0.899435</v>
      </c>
      <c r="C10">
        <v>0.808828</v>
      </c>
      <c r="D10">
        <v>0.979022</v>
      </c>
      <c r="E10">
        <v>0.865109</v>
      </c>
      <c r="F10">
        <v>0.957806</v>
      </c>
      <c r="G10">
        <v>0.0827008</v>
      </c>
      <c r="H10">
        <v>106</v>
      </c>
      <c r="I10">
        <v>0.550549</v>
      </c>
      <c r="J10">
        <v>0.99481</v>
      </c>
      <c r="K10">
        <f t="shared" si="0"/>
        <v>0.05513599999999996</v>
      </c>
      <c r="L10">
        <f t="shared" si="1"/>
        <v>0.03756100000000007</v>
      </c>
      <c r="M10">
        <v>1600</v>
      </c>
    </row>
    <row r="11" spans="1:13" ht="12.75">
      <c r="A11">
        <v>0.918929</v>
      </c>
      <c r="B11">
        <v>0.888</v>
      </c>
      <c r="C11">
        <v>0.738573</v>
      </c>
      <c r="D11">
        <v>0.981734</v>
      </c>
      <c r="E11">
        <v>0.85956</v>
      </c>
      <c r="F11">
        <v>0.965499</v>
      </c>
      <c r="G11">
        <v>0.102092</v>
      </c>
      <c r="H11">
        <v>104</v>
      </c>
      <c r="I11">
        <v>0.52435</v>
      </c>
      <c r="J11">
        <v>0.996591</v>
      </c>
      <c r="K11">
        <f t="shared" si="0"/>
        <v>0.059369000000000005</v>
      </c>
      <c r="L11">
        <f t="shared" si="1"/>
        <v>0.04657</v>
      </c>
      <c r="M11">
        <v>1800</v>
      </c>
    </row>
    <row r="12" spans="1:13" ht="12.75">
      <c r="A12">
        <v>0.901185</v>
      </c>
      <c r="B12">
        <v>0.858557</v>
      </c>
      <c r="C12">
        <v>0.660938</v>
      </c>
      <c r="D12">
        <v>0.968321</v>
      </c>
      <c r="E12">
        <v>0.805069</v>
      </c>
      <c r="F12">
        <v>0.952048</v>
      </c>
      <c r="G12">
        <v>0.120166</v>
      </c>
      <c r="H12">
        <v>93</v>
      </c>
      <c r="I12">
        <v>0.513772</v>
      </c>
      <c r="J12">
        <v>0.993829</v>
      </c>
      <c r="K12">
        <f t="shared" si="0"/>
        <v>0.09611599999999998</v>
      </c>
      <c r="L12">
        <f t="shared" si="1"/>
        <v>0.05086299999999999</v>
      </c>
      <c r="M12">
        <v>2000</v>
      </c>
    </row>
    <row r="13" spans="1:13" ht="12.75">
      <c r="A13">
        <v>0.874575</v>
      </c>
      <c r="B13">
        <v>0.838362</v>
      </c>
      <c r="C13">
        <v>0.606462</v>
      </c>
      <c r="D13">
        <v>0.968636</v>
      </c>
      <c r="E13">
        <v>0.796325</v>
      </c>
      <c r="F13">
        <v>0.933647</v>
      </c>
      <c r="G13">
        <v>0.129442</v>
      </c>
      <c r="H13">
        <v>85</v>
      </c>
      <c r="I13">
        <v>0.501292</v>
      </c>
      <c r="J13">
        <v>0.99705</v>
      </c>
      <c r="K13">
        <f t="shared" si="0"/>
        <v>0.07825000000000004</v>
      </c>
      <c r="L13">
        <f t="shared" si="1"/>
        <v>0.05907200000000001</v>
      </c>
      <c r="M13">
        <v>2200</v>
      </c>
    </row>
    <row r="14" spans="1:13" ht="12.75">
      <c r="A14">
        <v>0.828664</v>
      </c>
      <c r="B14">
        <v>0.804518</v>
      </c>
      <c r="C14">
        <v>0.586363</v>
      </c>
      <c r="D14">
        <v>0.958788</v>
      </c>
      <c r="E14">
        <v>0.705562</v>
      </c>
      <c r="F14">
        <v>0.923805</v>
      </c>
      <c r="G14">
        <v>0.137315</v>
      </c>
      <c r="H14">
        <v>82</v>
      </c>
      <c r="I14">
        <v>0.503673</v>
      </c>
      <c r="J14">
        <v>0.989485</v>
      </c>
      <c r="K14">
        <f t="shared" si="0"/>
        <v>0.12310199999999993</v>
      </c>
      <c r="L14">
        <f t="shared" si="1"/>
        <v>0.09514100000000003</v>
      </c>
      <c r="M14">
        <v>2400</v>
      </c>
    </row>
    <row r="15" spans="1:13" ht="12.75">
      <c r="A15">
        <v>0.831778</v>
      </c>
      <c r="B15">
        <v>0.806302</v>
      </c>
      <c r="C15">
        <v>0.611183</v>
      </c>
      <c r="D15">
        <v>0.958814</v>
      </c>
      <c r="E15">
        <v>0.709891</v>
      </c>
      <c r="F15">
        <v>0.923097</v>
      </c>
      <c r="G15">
        <v>0.135135</v>
      </c>
      <c r="H15">
        <v>67</v>
      </c>
      <c r="I15">
        <v>0.500254</v>
      </c>
      <c r="J15">
        <v>0.98924</v>
      </c>
      <c r="K15">
        <f t="shared" si="0"/>
        <v>0.12188699999999997</v>
      </c>
      <c r="L15">
        <f t="shared" si="1"/>
        <v>0.09131899999999993</v>
      </c>
      <c r="M15">
        <v>2600</v>
      </c>
    </row>
    <row r="16" spans="1:13" ht="12.75">
      <c r="A16">
        <v>0.779343</v>
      </c>
      <c r="B16">
        <v>0.764825</v>
      </c>
      <c r="C16">
        <v>0.580411</v>
      </c>
      <c r="D16">
        <v>0.946881</v>
      </c>
      <c r="E16">
        <v>0.629957</v>
      </c>
      <c r="F16">
        <v>0.895865</v>
      </c>
      <c r="G16">
        <v>0.148752</v>
      </c>
      <c r="H16">
        <v>66</v>
      </c>
      <c r="I16">
        <v>0.513102</v>
      </c>
      <c r="J16">
        <v>0.999443</v>
      </c>
      <c r="K16">
        <f t="shared" si="0"/>
        <v>0.14938600000000002</v>
      </c>
      <c r="L16">
        <f t="shared" si="1"/>
        <v>0.11652200000000001</v>
      </c>
      <c r="M16">
        <v>2800</v>
      </c>
    </row>
    <row r="17" spans="1:13" ht="12.75">
      <c r="A17">
        <v>0.776926</v>
      </c>
      <c r="B17">
        <v>0.770772</v>
      </c>
      <c r="C17">
        <v>0.572029</v>
      </c>
      <c r="D17">
        <v>0.935866</v>
      </c>
      <c r="E17">
        <v>0.675194</v>
      </c>
      <c r="F17">
        <v>0.889437</v>
      </c>
      <c r="G17">
        <v>0.13189</v>
      </c>
      <c r="H17">
        <v>61</v>
      </c>
      <c r="I17">
        <v>0.504969</v>
      </c>
      <c r="J17">
        <v>0.967848</v>
      </c>
      <c r="K17">
        <f t="shared" si="0"/>
        <v>0.10173200000000004</v>
      </c>
      <c r="L17">
        <f t="shared" si="1"/>
        <v>0.11251100000000003</v>
      </c>
      <c r="M17">
        <v>3000</v>
      </c>
    </row>
    <row r="18" ht="12.75">
      <c r="H18">
        <f>MAX(H2:H17)</f>
        <v>122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H19" sqref="H19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0.960074</v>
      </c>
      <c r="B2">
        <v>0.921702</v>
      </c>
      <c r="C2">
        <v>0.795091</v>
      </c>
      <c r="D2">
        <v>0.982517</v>
      </c>
      <c r="E2">
        <v>0.903423</v>
      </c>
      <c r="F2">
        <v>0.975383</v>
      </c>
      <c r="G2">
        <v>0.0791648</v>
      </c>
      <c r="H2">
        <v>40</v>
      </c>
      <c r="I2">
        <v>0.692035</v>
      </c>
      <c r="J2">
        <v>0.998807</v>
      </c>
    </row>
    <row r="3" spans="1:13" ht="12.75">
      <c r="A3">
        <v>0.9447</v>
      </c>
      <c r="B3">
        <v>0.928319</v>
      </c>
      <c r="C3">
        <v>0.823532</v>
      </c>
      <c r="D3">
        <v>0.985001</v>
      </c>
      <c r="E3">
        <v>0.905968</v>
      </c>
      <c r="F3">
        <v>0.971123</v>
      </c>
      <c r="G3">
        <v>0.0625981</v>
      </c>
      <c r="H3">
        <v>88</v>
      </c>
      <c r="I3">
        <v>0.701155</v>
      </c>
      <c r="J3">
        <v>0.998717</v>
      </c>
      <c r="K3">
        <f aca="true" t="shared" si="0" ref="K3:K17">A3-E3</f>
        <v>0.03873199999999999</v>
      </c>
      <c r="L3">
        <f aca="true" t="shared" si="1" ref="L3:L17">F3-A3</f>
        <v>0.026422999999999974</v>
      </c>
      <c r="M3">
        <v>200</v>
      </c>
    </row>
    <row r="4" spans="1:13" ht="12.75">
      <c r="A4">
        <v>0.941268</v>
      </c>
      <c r="B4">
        <v>0.915366</v>
      </c>
      <c r="C4">
        <v>0.802087</v>
      </c>
      <c r="D4">
        <v>0.98137</v>
      </c>
      <c r="E4">
        <v>0.89062</v>
      </c>
      <c r="F4">
        <v>0.97021</v>
      </c>
      <c r="G4">
        <v>0.0791706</v>
      </c>
      <c r="H4">
        <v>125</v>
      </c>
      <c r="I4">
        <v>0.630385</v>
      </c>
      <c r="J4">
        <v>0.996366</v>
      </c>
      <c r="K4">
        <f t="shared" si="0"/>
        <v>0.050648000000000026</v>
      </c>
      <c r="L4">
        <f t="shared" si="1"/>
        <v>0.028942000000000023</v>
      </c>
      <c r="M4">
        <v>400</v>
      </c>
    </row>
    <row r="5" spans="1:13" ht="12.75">
      <c r="A5">
        <v>0.941998</v>
      </c>
      <c r="B5">
        <v>0.914287</v>
      </c>
      <c r="C5">
        <v>0.796264</v>
      </c>
      <c r="D5">
        <v>0.980218</v>
      </c>
      <c r="E5">
        <v>0.879554</v>
      </c>
      <c r="F5">
        <v>0.970535</v>
      </c>
      <c r="G5">
        <v>0.0749122</v>
      </c>
      <c r="H5">
        <v>138</v>
      </c>
      <c r="I5">
        <v>0.671393</v>
      </c>
      <c r="J5">
        <v>0.996445</v>
      </c>
      <c r="K5">
        <f t="shared" si="0"/>
        <v>0.062444000000000055</v>
      </c>
      <c r="L5">
        <f t="shared" si="1"/>
        <v>0.028537000000000035</v>
      </c>
      <c r="M5">
        <v>600</v>
      </c>
    </row>
    <row r="6" spans="1:13" ht="12.75">
      <c r="A6">
        <v>0.943418</v>
      </c>
      <c r="B6">
        <v>0.911216</v>
      </c>
      <c r="C6">
        <v>0.803913</v>
      </c>
      <c r="D6">
        <v>0.978027</v>
      </c>
      <c r="E6">
        <v>0.881753</v>
      </c>
      <c r="F6">
        <v>0.967094</v>
      </c>
      <c r="G6">
        <v>0.0868149</v>
      </c>
      <c r="H6">
        <v>129</v>
      </c>
      <c r="I6">
        <v>0.552013</v>
      </c>
      <c r="J6">
        <v>0.991619</v>
      </c>
      <c r="K6">
        <f t="shared" si="0"/>
        <v>0.06166499999999997</v>
      </c>
      <c r="L6">
        <f t="shared" si="1"/>
        <v>0.02367600000000003</v>
      </c>
      <c r="M6">
        <v>800</v>
      </c>
    </row>
    <row r="7" spans="1:13" ht="12.75">
      <c r="A7">
        <v>0.941641</v>
      </c>
      <c r="B7">
        <v>0.912854</v>
      </c>
      <c r="C7">
        <v>0.80071</v>
      </c>
      <c r="D7">
        <v>0.979465</v>
      </c>
      <c r="E7">
        <v>0.886744</v>
      </c>
      <c r="F7">
        <v>0.97029</v>
      </c>
      <c r="G7">
        <v>0.0859031</v>
      </c>
      <c r="H7">
        <v>134</v>
      </c>
      <c r="I7">
        <v>0.541015</v>
      </c>
      <c r="J7">
        <v>0.997135</v>
      </c>
      <c r="K7">
        <f t="shared" si="0"/>
        <v>0.054896999999999974</v>
      </c>
      <c r="L7">
        <f t="shared" si="1"/>
        <v>0.028649000000000036</v>
      </c>
      <c r="M7">
        <v>1000</v>
      </c>
    </row>
    <row r="8" spans="1:13" ht="12.75">
      <c r="A8">
        <v>0.946209</v>
      </c>
      <c r="B8">
        <v>0.914844</v>
      </c>
      <c r="C8">
        <v>0.812247</v>
      </c>
      <c r="D8">
        <v>0.982036</v>
      </c>
      <c r="E8">
        <v>0.871341</v>
      </c>
      <c r="F8">
        <v>0.969833</v>
      </c>
      <c r="G8">
        <v>0.0778902</v>
      </c>
      <c r="H8">
        <v>127</v>
      </c>
      <c r="I8">
        <v>0.614085</v>
      </c>
      <c r="J8">
        <v>0.999158</v>
      </c>
      <c r="K8">
        <f t="shared" si="0"/>
        <v>0.07486799999999993</v>
      </c>
      <c r="L8">
        <f t="shared" si="1"/>
        <v>0.02362399999999998</v>
      </c>
      <c r="M8">
        <v>1200</v>
      </c>
    </row>
    <row r="9" spans="1:13" ht="12.75">
      <c r="A9">
        <v>0.946252</v>
      </c>
      <c r="B9">
        <v>0.912069</v>
      </c>
      <c r="C9">
        <v>0.797174</v>
      </c>
      <c r="D9">
        <v>0.979155</v>
      </c>
      <c r="E9">
        <v>0.889991</v>
      </c>
      <c r="F9">
        <v>0.966789</v>
      </c>
      <c r="G9">
        <v>0.0844042</v>
      </c>
      <c r="H9">
        <v>116</v>
      </c>
      <c r="I9">
        <v>0.549142</v>
      </c>
      <c r="J9">
        <v>0.998968</v>
      </c>
      <c r="K9">
        <f t="shared" si="0"/>
        <v>0.056261000000000005</v>
      </c>
      <c r="L9">
        <f t="shared" si="1"/>
        <v>0.020537000000000027</v>
      </c>
      <c r="M9">
        <v>1400</v>
      </c>
    </row>
    <row r="10" spans="1:13" ht="12.75">
      <c r="A10">
        <v>0.934191</v>
      </c>
      <c r="B10">
        <v>0.910045</v>
      </c>
      <c r="C10">
        <v>0.784234</v>
      </c>
      <c r="D10">
        <v>0.979973</v>
      </c>
      <c r="E10">
        <v>0.884546</v>
      </c>
      <c r="F10">
        <v>0.967644</v>
      </c>
      <c r="G10">
        <v>0.0842524</v>
      </c>
      <c r="H10">
        <v>111</v>
      </c>
      <c r="I10">
        <v>0.587463</v>
      </c>
      <c r="J10">
        <v>0.999916</v>
      </c>
      <c r="K10">
        <f t="shared" si="0"/>
        <v>0.04964499999999994</v>
      </c>
      <c r="L10">
        <f t="shared" si="1"/>
        <v>0.033452999999999955</v>
      </c>
      <c r="M10">
        <v>1600</v>
      </c>
    </row>
    <row r="11" spans="1:13" ht="12.75">
      <c r="A11">
        <v>0.937051</v>
      </c>
      <c r="B11">
        <v>0.890884</v>
      </c>
      <c r="C11">
        <v>0.726787</v>
      </c>
      <c r="D11">
        <v>0.978529</v>
      </c>
      <c r="E11">
        <v>0.861991</v>
      </c>
      <c r="F11">
        <v>0.962917</v>
      </c>
      <c r="G11">
        <v>0.111722</v>
      </c>
      <c r="H11">
        <v>107</v>
      </c>
      <c r="I11">
        <v>0.530474</v>
      </c>
      <c r="J11">
        <v>0.998509</v>
      </c>
      <c r="K11">
        <f t="shared" si="0"/>
        <v>0.07506000000000002</v>
      </c>
      <c r="L11">
        <f t="shared" si="1"/>
        <v>0.025866000000000056</v>
      </c>
      <c r="M11">
        <v>1800</v>
      </c>
    </row>
    <row r="12" spans="1:13" ht="12.75">
      <c r="A12">
        <v>0.911878</v>
      </c>
      <c r="B12">
        <v>0.857332</v>
      </c>
      <c r="C12">
        <v>0.615679</v>
      </c>
      <c r="D12">
        <v>0.986256</v>
      </c>
      <c r="E12">
        <v>0.761594</v>
      </c>
      <c r="F12">
        <v>0.964448</v>
      </c>
      <c r="G12">
        <v>0.13904</v>
      </c>
      <c r="H12">
        <v>85</v>
      </c>
      <c r="I12">
        <v>0.500058</v>
      </c>
      <c r="J12">
        <v>0.999015</v>
      </c>
      <c r="K12">
        <f t="shared" si="0"/>
        <v>0.15028399999999997</v>
      </c>
      <c r="L12">
        <f t="shared" si="1"/>
        <v>0.052570000000000006</v>
      </c>
      <c r="M12">
        <v>2000</v>
      </c>
    </row>
    <row r="13" spans="1:13" ht="12.75">
      <c r="A13">
        <v>0.863251</v>
      </c>
      <c r="B13">
        <v>0.833926</v>
      </c>
      <c r="C13">
        <v>0.644733</v>
      </c>
      <c r="D13">
        <v>0.979518</v>
      </c>
      <c r="E13">
        <v>0.722571</v>
      </c>
      <c r="F13">
        <v>0.953004</v>
      </c>
      <c r="G13">
        <v>0.134992</v>
      </c>
      <c r="H13">
        <v>83</v>
      </c>
      <c r="I13">
        <v>0.511031</v>
      </c>
      <c r="J13">
        <v>0.999615</v>
      </c>
      <c r="K13">
        <f t="shared" si="0"/>
        <v>0.14068000000000003</v>
      </c>
      <c r="L13">
        <f t="shared" si="1"/>
        <v>0.08975299999999997</v>
      </c>
      <c r="M13">
        <v>2200</v>
      </c>
    </row>
    <row r="14" spans="1:13" ht="12.75">
      <c r="A14">
        <v>0.864247</v>
      </c>
      <c r="B14">
        <v>0.844701</v>
      </c>
      <c r="C14">
        <v>0.712111</v>
      </c>
      <c r="D14">
        <v>0.968465</v>
      </c>
      <c r="E14">
        <v>0.792791</v>
      </c>
      <c r="F14">
        <v>0.935641</v>
      </c>
      <c r="G14">
        <v>0.117266</v>
      </c>
      <c r="H14">
        <v>77</v>
      </c>
      <c r="I14">
        <v>0.507481</v>
      </c>
      <c r="J14">
        <v>0.993409</v>
      </c>
      <c r="K14">
        <f t="shared" si="0"/>
        <v>0.07145599999999996</v>
      </c>
      <c r="L14">
        <f t="shared" si="1"/>
        <v>0.07139399999999996</v>
      </c>
      <c r="M14">
        <v>2400</v>
      </c>
    </row>
    <row r="15" spans="1:13" ht="12.75">
      <c r="A15">
        <v>0.758622</v>
      </c>
      <c r="B15">
        <v>0.750457</v>
      </c>
      <c r="C15">
        <v>0.538306</v>
      </c>
      <c r="D15">
        <v>0.962393</v>
      </c>
      <c r="E15">
        <v>0.584756</v>
      </c>
      <c r="F15">
        <v>0.933932</v>
      </c>
      <c r="G15">
        <v>0.171823</v>
      </c>
      <c r="H15">
        <v>20</v>
      </c>
      <c r="I15">
        <v>0.509594</v>
      </c>
      <c r="J15">
        <v>0.985491</v>
      </c>
      <c r="K15">
        <f t="shared" si="0"/>
        <v>0.17386599999999997</v>
      </c>
      <c r="L15">
        <f t="shared" si="1"/>
        <v>0.17530999999999997</v>
      </c>
      <c r="M15">
        <v>2600</v>
      </c>
    </row>
    <row r="16" spans="1:13" ht="12.75">
      <c r="A16">
        <v>0.753438</v>
      </c>
      <c r="B16">
        <v>0.750092</v>
      </c>
      <c r="C16">
        <v>0.568314</v>
      </c>
      <c r="D16">
        <v>0.920513</v>
      </c>
      <c r="E16">
        <v>0.593686</v>
      </c>
      <c r="F16">
        <v>0.904323</v>
      </c>
      <c r="G16">
        <v>0.163303</v>
      </c>
      <c r="H16">
        <v>8</v>
      </c>
      <c r="I16">
        <v>0.539711</v>
      </c>
      <c r="J16">
        <v>0.958132</v>
      </c>
      <c r="K16">
        <f t="shared" si="0"/>
        <v>0.159752</v>
      </c>
      <c r="L16">
        <f t="shared" si="1"/>
        <v>0.15088499999999994</v>
      </c>
      <c r="M16">
        <v>2800</v>
      </c>
    </row>
    <row r="17" spans="1:13" ht="12.75">
      <c r="A17">
        <v>0.728172</v>
      </c>
      <c r="B17">
        <v>0.748284</v>
      </c>
      <c r="C17">
        <v>0.607416</v>
      </c>
      <c r="D17">
        <v>0.939032</v>
      </c>
      <c r="E17">
        <v>0.60815</v>
      </c>
      <c r="F17">
        <v>0.918353</v>
      </c>
      <c r="G17">
        <v>0.173007</v>
      </c>
      <c r="H17">
        <v>8</v>
      </c>
      <c r="I17">
        <v>0.517761</v>
      </c>
      <c r="J17">
        <v>0.959155</v>
      </c>
      <c r="K17">
        <f t="shared" si="0"/>
        <v>0.12002200000000007</v>
      </c>
      <c r="L17">
        <f t="shared" si="1"/>
        <v>0.19018099999999993</v>
      </c>
      <c r="M17">
        <v>3000</v>
      </c>
    </row>
    <row r="18" ht="12.75">
      <c r="H18">
        <f>MAX(H2:H17)</f>
        <v>138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jhains</dc:creator>
  <cp:keywords/>
  <dc:description/>
  <cp:lastModifiedBy>jhains</cp:lastModifiedBy>
  <dcterms:created xsi:type="dcterms:W3CDTF">2005-03-03T23:50:24Z</dcterms:created>
  <dcterms:modified xsi:type="dcterms:W3CDTF">2005-03-14T15:40:15Z</dcterms:modified>
  <cp:category/>
  <cp:version/>
  <cp:contentType/>
  <cp:contentStatus/>
</cp:coreProperties>
</file>