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3"/>
  </bookViews>
  <sheets>
    <sheet name="am and pm" sheetId="1" r:id="rId1"/>
    <sheet name="T plot am " sheetId="2" r:id="rId2"/>
    <sheet name="T stats am" sheetId="3" r:id="rId3"/>
    <sheet name="T plot pm" sheetId="4" r:id="rId4"/>
    <sheet name="T stats pm" sheetId="5" r:id="rId5"/>
  </sheets>
  <definedNames/>
  <calcPr fullCalcOnLoad="1"/>
</workbook>
</file>

<file path=xl/sharedStrings.xml><?xml version="1.0" encoding="utf-8"?>
<sst xmlns="http://schemas.openxmlformats.org/spreadsheetml/2006/main" count="29" uniqueCount="15">
  <si>
    <t>alt</t>
  </si>
  <si>
    <t>morning median</t>
  </si>
  <si>
    <t>afternoon median</t>
  </si>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</sst>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Temperature median profiles for morning and afternoon flights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'am and pm'!$B$1</c:f>
              <c:strCache>
                <c:ptCount val="1"/>
                <c:pt idx="0">
                  <c:v>morning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'am and pm'!$B$2:$B$32</c:f>
              <c:numCache/>
            </c:numRef>
          </c:xVal>
          <c:yVal>
            <c:numRef>
              <c:f>'am and pm'!$A$2:$A$32</c:f>
              <c:numCache/>
            </c:numRef>
          </c:yVal>
          <c:smooth val="1"/>
        </c:ser>
        <c:ser>
          <c:idx val="1"/>
          <c:order val="1"/>
          <c:tx>
            <c:strRef>
              <c:f>'am and pm'!$C$1</c:f>
              <c:strCache>
                <c:ptCount val="1"/>
                <c:pt idx="0">
                  <c:v>afternoon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'am and pm'!$C$2:$C$32</c:f>
              <c:numCache/>
            </c:numRef>
          </c:xVal>
          <c:yVal>
            <c:numRef>
              <c:f>'am and pm'!$A$2:$A$32</c:f>
              <c:numCache/>
            </c:numRef>
          </c:yVal>
          <c:smooth val="1"/>
        </c:ser>
        <c:axId val="57929646"/>
        <c:axId val="51604767"/>
      </c:scatterChart>
      <c:valAx>
        <c:axId val="5792964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crossBetween val="midCat"/>
        <c:dispUnits/>
        <c:majorUnit val="5"/>
      </c:val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1996 - 2003
(250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25"/>
          <c:w val="0.838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2.1999999999999993</c:v>
                </c:pt>
                <c:pt idx="1">
                  <c:v>1.990000000000002</c:v>
                </c:pt>
                <c:pt idx="2">
                  <c:v>1.752399999999998</c:v>
                </c:pt>
                <c:pt idx="3">
                  <c:v>1.8308</c:v>
                </c:pt>
                <c:pt idx="4">
                  <c:v>1.6750000000000007</c:v>
                </c:pt>
                <c:pt idx="5">
                  <c:v>1.672699999999999</c:v>
                </c:pt>
                <c:pt idx="6">
                  <c:v>1.5899999999999999</c:v>
                </c:pt>
                <c:pt idx="7">
                  <c:v>1.4513999999999996</c:v>
                </c:pt>
                <c:pt idx="8">
                  <c:v>1.4083000000000006</c:v>
                </c:pt>
                <c:pt idx="9">
                  <c:v>1.3125</c:v>
                </c:pt>
                <c:pt idx="10">
                  <c:v>1.3082999999999991</c:v>
                </c:pt>
                <c:pt idx="11">
                  <c:v>1.3915999999999968</c:v>
                </c:pt>
                <c:pt idx="12">
                  <c:v>1.2850000000000001</c:v>
                </c:pt>
                <c:pt idx="13">
                  <c:v>1.524799999999999</c:v>
                </c:pt>
                <c:pt idx="14">
                  <c:v>1.3362000000000016</c:v>
                </c:pt>
                <c:pt idx="15">
                  <c:v>1.2213999999999992</c:v>
                </c:pt>
                <c:pt idx="16">
                  <c:v>1.129999999999999</c:v>
                </c:pt>
                <c:pt idx="17">
                  <c:v>1.1892999999999994</c:v>
                </c:pt>
                <c:pt idx="18">
                  <c:v>1.5470999999999968</c:v>
                </c:pt>
                <c:pt idx="19">
                  <c:v>1.6499999999999986</c:v>
                </c:pt>
                <c:pt idx="20">
                  <c:v>1.8000000000000007</c:v>
                </c:pt>
                <c:pt idx="21">
                  <c:v>1.8399999999999999</c:v>
                </c:pt>
                <c:pt idx="22">
                  <c:v>1.7749999999999986</c:v>
                </c:pt>
                <c:pt idx="23">
                  <c:v>1.7820999999999998</c:v>
                </c:pt>
                <c:pt idx="24">
                  <c:v>1.7966999999999995</c:v>
                </c:pt>
                <c:pt idx="25">
                  <c:v>1.5869</c:v>
                </c:pt>
                <c:pt idx="26">
                  <c:v>1.7094000000000005</c:v>
                </c:pt>
                <c:pt idx="27">
                  <c:v>1.3575</c:v>
                </c:pt>
                <c:pt idx="28">
                  <c:v>1.2622999999999998</c:v>
                </c:pt>
                <c:pt idx="29">
                  <c:v>0.9407000000000014</c:v>
                </c:pt>
              </c:numLit>
            </c:plus>
            <c:minus>
              <c:numLit>
                <c:ptCount val="30"/>
                <c:pt idx="0">
                  <c:v>3.650000000000002</c:v>
                </c:pt>
                <c:pt idx="1">
                  <c:v>3.1849999999999987</c:v>
                </c:pt>
                <c:pt idx="2">
                  <c:v>2.383300000000002</c:v>
                </c:pt>
                <c:pt idx="3">
                  <c:v>2.424999999999997</c:v>
                </c:pt>
                <c:pt idx="4">
                  <c:v>2.5082999999999984</c:v>
                </c:pt>
                <c:pt idx="5">
                  <c:v>2.5273000000000003</c:v>
                </c:pt>
                <c:pt idx="6">
                  <c:v>2.816700000000001</c:v>
                </c:pt>
                <c:pt idx="7">
                  <c:v>2.848600000000001</c:v>
                </c:pt>
                <c:pt idx="8">
                  <c:v>2.605999999999998</c:v>
                </c:pt>
                <c:pt idx="9">
                  <c:v>2.5707999999999984</c:v>
                </c:pt>
                <c:pt idx="10">
                  <c:v>2.5138999999999996</c:v>
                </c:pt>
                <c:pt idx="11">
                  <c:v>2.423400000000001</c:v>
                </c:pt>
                <c:pt idx="12">
                  <c:v>2.460699999999999</c:v>
                </c:pt>
                <c:pt idx="13">
                  <c:v>2.226099999999999</c:v>
                </c:pt>
                <c:pt idx="14">
                  <c:v>2.3862999999999985</c:v>
                </c:pt>
                <c:pt idx="15">
                  <c:v>2.3100000000000005</c:v>
                </c:pt>
                <c:pt idx="16">
                  <c:v>2.1667000000000005</c:v>
                </c:pt>
                <c:pt idx="17">
                  <c:v>1.8207000000000004</c:v>
                </c:pt>
                <c:pt idx="18">
                  <c:v>1.7231000000000023</c:v>
                </c:pt>
                <c:pt idx="19">
                  <c:v>1.6333000000000002</c:v>
                </c:pt>
                <c:pt idx="20">
                  <c:v>1.92</c:v>
                </c:pt>
                <c:pt idx="21">
                  <c:v>1.9771999999999998</c:v>
                </c:pt>
                <c:pt idx="22">
                  <c:v>1.7205999999999992</c:v>
                </c:pt>
                <c:pt idx="23">
                  <c:v>2.0012000000000008</c:v>
                </c:pt>
                <c:pt idx="24">
                  <c:v>1.7400000000000002</c:v>
                </c:pt>
                <c:pt idx="25">
                  <c:v>1.9680999999999997</c:v>
                </c:pt>
                <c:pt idx="26">
                  <c:v>1.6984999999999992</c:v>
                </c:pt>
                <c:pt idx="27">
                  <c:v>2.0092</c:v>
                </c:pt>
                <c:pt idx="28">
                  <c:v>2.0294000000000008</c:v>
                </c:pt>
                <c:pt idx="29">
                  <c:v>2.08136</c:v>
                </c:pt>
              </c:numLit>
            </c:minus>
            <c:noEndCap val="0"/>
          </c:errBars>
          <c:xVal>
            <c:numRef>
              <c:f>'T stats am'!$A$3:$A$32</c:f>
              <c:numCache>
                <c:ptCount val="30"/>
                <c:pt idx="0">
                  <c:v>27.8</c:v>
                </c:pt>
                <c:pt idx="1">
                  <c:v>26.7</c:v>
                </c:pt>
                <c:pt idx="2">
                  <c:v>26.0333</c:v>
                </c:pt>
                <c:pt idx="3">
                  <c:v>25.525</c:v>
                </c:pt>
                <c:pt idx="4">
                  <c:v>25.275</c:v>
                </c:pt>
                <c:pt idx="5">
                  <c:v>24.8273</c:v>
                </c:pt>
                <c:pt idx="6">
                  <c:v>24.35</c:v>
                </c:pt>
                <c:pt idx="7">
                  <c:v>23.7486</c:v>
                </c:pt>
                <c:pt idx="8">
                  <c:v>23.0917</c:v>
                </c:pt>
                <c:pt idx="9">
                  <c:v>22.3375</c:v>
                </c:pt>
                <c:pt idx="10">
                  <c:v>21.6917</c:v>
                </c:pt>
                <c:pt idx="11">
                  <c:v>20.8834</c:v>
                </c:pt>
                <c:pt idx="12">
                  <c:v>20.175</c:v>
                </c:pt>
                <c:pt idx="13">
                  <c:v>19.36</c:v>
                </c:pt>
                <c:pt idx="14">
                  <c:v>18.7872</c:v>
                </c:pt>
                <c:pt idx="15">
                  <c:v>18.25</c:v>
                </c:pt>
                <c:pt idx="16">
                  <c:v>17.75</c:v>
                </c:pt>
                <c:pt idx="17">
                  <c:v>17.1357</c:v>
                </c:pt>
                <c:pt idx="18">
                  <c:v>16.4429</c:v>
                </c:pt>
                <c:pt idx="19">
                  <c:v>15.8</c:v>
                </c:pt>
                <c:pt idx="20">
                  <c:v>15.3</c:v>
                </c:pt>
                <c:pt idx="21">
                  <c:v>14.8</c:v>
                </c:pt>
                <c:pt idx="22">
                  <c:v>14.375</c:v>
                </c:pt>
                <c:pt idx="23">
                  <c:v>13.9512</c:v>
                </c:pt>
                <c:pt idx="24">
                  <c:v>13.22</c:v>
                </c:pt>
                <c:pt idx="25">
                  <c:v>12.9881</c:v>
                </c:pt>
                <c:pt idx="26">
                  <c:v>12.4156</c:v>
                </c:pt>
                <c:pt idx="27">
                  <c:v>12.32</c:v>
                </c:pt>
                <c:pt idx="28">
                  <c:v>12.0044</c:v>
                </c:pt>
                <c:pt idx="29">
                  <c:v>11.745</c:v>
                </c:pt>
              </c:numCache>
            </c:numRef>
          </c:xVal>
          <c:yVal>
            <c:numRef>
              <c:f>'T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am'!$C$2:$C$32</c:f>
              <c:numCache>
                <c:ptCount val="31"/>
                <c:pt idx="0">
                  <c:v>22.25</c:v>
                </c:pt>
                <c:pt idx="1">
                  <c:v>20.425</c:v>
                </c:pt>
                <c:pt idx="2">
                  <c:v>20.4</c:v>
                </c:pt>
                <c:pt idx="3">
                  <c:v>20.9</c:v>
                </c:pt>
                <c:pt idx="4">
                  <c:v>20.5143</c:v>
                </c:pt>
                <c:pt idx="5">
                  <c:v>20.35</c:v>
                </c:pt>
                <c:pt idx="6">
                  <c:v>19.72</c:v>
                </c:pt>
                <c:pt idx="7">
                  <c:v>19.2167</c:v>
                </c:pt>
                <c:pt idx="8">
                  <c:v>18.6167</c:v>
                </c:pt>
                <c:pt idx="9">
                  <c:v>18.1</c:v>
                </c:pt>
                <c:pt idx="10">
                  <c:v>17.42</c:v>
                </c:pt>
                <c:pt idx="11">
                  <c:v>16.65</c:v>
                </c:pt>
                <c:pt idx="12">
                  <c:v>16.025</c:v>
                </c:pt>
                <c:pt idx="13">
                  <c:v>15.3429</c:v>
                </c:pt>
                <c:pt idx="14">
                  <c:v>14.7</c:v>
                </c:pt>
                <c:pt idx="15">
                  <c:v>13.9333</c:v>
                </c:pt>
                <c:pt idx="16">
                  <c:v>13.5</c:v>
                </c:pt>
                <c:pt idx="17">
                  <c:v>12.8296</c:v>
                </c:pt>
                <c:pt idx="18">
                  <c:v>12.4</c:v>
                </c:pt>
                <c:pt idx="19">
                  <c:v>11.96</c:v>
                </c:pt>
                <c:pt idx="20">
                  <c:v>11.45</c:v>
                </c:pt>
                <c:pt idx="21">
                  <c:v>11.16</c:v>
                </c:pt>
                <c:pt idx="22">
                  <c:v>10.6</c:v>
                </c:pt>
                <c:pt idx="23">
                  <c:v>9.84</c:v>
                </c:pt>
                <c:pt idx="24">
                  <c:v>9.3</c:v>
                </c:pt>
                <c:pt idx="25">
                  <c:v>8.65833</c:v>
                </c:pt>
                <c:pt idx="26">
                  <c:v>8.18333</c:v>
                </c:pt>
                <c:pt idx="27">
                  <c:v>7.98824</c:v>
                </c:pt>
                <c:pt idx="28">
                  <c:v>7.58571</c:v>
                </c:pt>
                <c:pt idx="29">
                  <c:v>7.21818</c:v>
                </c:pt>
                <c:pt idx="30">
                  <c:v>6.86</c:v>
                </c:pt>
              </c:numCache>
            </c:numRef>
          </c:xVal>
          <c:yVal>
            <c:numRef>
              <c:f>'T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am'!$D$2:$D$32</c:f>
              <c:numCache>
                <c:ptCount val="31"/>
                <c:pt idx="0">
                  <c:v>32.0667</c:v>
                </c:pt>
                <c:pt idx="1">
                  <c:v>31.28</c:v>
                </c:pt>
                <c:pt idx="2">
                  <c:v>30.4</c:v>
                </c:pt>
                <c:pt idx="3">
                  <c:v>29.1667</c:v>
                </c:pt>
                <c:pt idx="4">
                  <c:v>28.4333</c:v>
                </c:pt>
                <c:pt idx="5">
                  <c:v>27.76</c:v>
                </c:pt>
                <c:pt idx="6">
                  <c:v>27.42</c:v>
                </c:pt>
                <c:pt idx="7">
                  <c:v>26.65</c:v>
                </c:pt>
                <c:pt idx="8">
                  <c:v>25.92</c:v>
                </c:pt>
                <c:pt idx="9">
                  <c:v>25.36</c:v>
                </c:pt>
                <c:pt idx="10">
                  <c:v>24.7333</c:v>
                </c:pt>
                <c:pt idx="11">
                  <c:v>23.9143</c:v>
                </c:pt>
                <c:pt idx="12">
                  <c:v>23.25</c:v>
                </c:pt>
                <c:pt idx="13">
                  <c:v>22.6667</c:v>
                </c:pt>
                <c:pt idx="14">
                  <c:v>22.3</c:v>
                </c:pt>
                <c:pt idx="15">
                  <c:v>21.76</c:v>
                </c:pt>
                <c:pt idx="16">
                  <c:v>21.1</c:v>
                </c:pt>
                <c:pt idx="17">
                  <c:v>20.54</c:v>
                </c:pt>
                <c:pt idx="18">
                  <c:v>19.9333</c:v>
                </c:pt>
                <c:pt idx="19">
                  <c:v>19.32</c:v>
                </c:pt>
                <c:pt idx="20">
                  <c:v>18.9463</c:v>
                </c:pt>
                <c:pt idx="21">
                  <c:v>18.5833</c:v>
                </c:pt>
                <c:pt idx="22">
                  <c:v>18</c:v>
                </c:pt>
                <c:pt idx="23">
                  <c:v>17.4333</c:v>
                </c:pt>
                <c:pt idx="24">
                  <c:v>17.06</c:v>
                </c:pt>
                <c:pt idx="25">
                  <c:v>16.35</c:v>
                </c:pt>
                <c:pt idx="26">
                  <c:v>15.86</c:v>
                </c:pt>
                <c:pt idx="27">
                  <c:v>15.14</c:v>
                </c:pt>
                <c:pt idx="28">
                  <c:v>14.74</c:v>
                </c:pt>
                <c:pt idx="29">
                  <c:v>14.4167</c:v>
                </c:pt>
                <c:pt idx="30">
                  <c:v>13.8333</c:v>
                </c:pt>
              </c:numCache>
            </c:numRef>
          </c:xVal>
          <c:yVal>
            <c:numRef>
              <c:f>'T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crossBetween val="midCat"/>
        <c:dispUnits/>
      </c:val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1996 - 2003
(289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25"/>
          <c:w val="0.838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1.8291999999999966</c:v>
                </c:pt>
                <c:pt idx="1">
                  <c:v>1.7124999999999986</c:v>
                </c:pt>
                <c:pt idx="2">
                  <c:v>1.5683000000000007</c:v>
                </c:pt>
                <c:pt idx="3">
                  <c:v>1.6600000000000001</c:v>
                </c:pt>
                <c:pt idx="4">
                  <c:v>1.7771000000000008</c:v>
                </c:pt>
                <c:pt idx="5">
                  <c:v>1.6755999999999993</c:v>
                </c:pt>
                <c:pt idx="6">
                  <c:v>1.6524</c:v>
                </c:pt>
                <c:pt idx="7">
                  <c:v>1.740000000000002</c:v>
                </c:pt>
                <c:pt idx="8">
                  <c:v>1.6475000000000009</c:v>
                </c:pt>
                <c:pt idx="9">
                  <c:v>1.5284000000000013</c:v>
                </c:pt>
                <c:pt idx="10">
                  <c:v>1.5733999999999995</c:v>
                </c:pt>
                <c:pt idx="11">
                  <c:v>1.6902000000000008</c:v>
                </c:pt>
                <c:pt idx="12">
                  <c:v>1.6000000000000014</c:v>
                </c:pt>
                <c:pt idx="13">
                  <c:v>1.404399999999999</c:v>
                </c:pt>
                <c:pt idx="14">
                  <c:v>1.5084000000000017</c:v>
                </c:pt>
                <c:pt idx="15">
                  <c:v>1.5893999999999977</c:v>
                </c:pt>
                <c:pt idx="16">
                  <c:v>1.5161999999999978</c:v>
                </c:pt>
                <c:pt idx="17">
                  <c:v>1.4224999999999994</c:v>
                </c:pt>
                <c:pt idx="18">
                  <c:v>1.5500000000000007</c:v>
                </c:pt>
                <c:pt idx="19">
                  <c:v>1.476300000000002</c:v>
                </c:pt>
                <c:pt idx="20">
                  <c:v>1.25</c:v>
                </c:pt>
                <c:pt idx="21">
                  <c:v>1.2708000000000013</c:v>
                </c:pt>
                <c:pt idx="22">
                  <c:v>1.174999999999999</c:v>
                </c:pt>
                <c:pt idx="23">
                  <c:v>1.2611000000000008</c:v>
                </c:pt>
                <c:pt idx="24">
                  <c:v>1.5457999999999998</c:v>
                </c:pt>
                <c:pt idx="25">
                  <c:v>1.4399999999999995</c:v>
                </c:pt>
                <c:pt idx="26">
                  <c:v>1.5876000000000001</c:v>
                </c:pt>
                <c:pt idx="27">
                  <c:v>1.3452000000000002</c:v>
                </c:pt>
                <c:pt idx="28">
                  <c:v>1.1449999999999996</c:v>
                </c:pt>
                <c:pt idx="29">
                  <c:v>0.7744</c:v>
                </c:pt>
              </c:numLit>
            </c:plus>
            <c:minus>
              <c:numLit>
                <c:ptCount val="30"/>
                <c:pt idx="0">
                  <c:v>2.050799999999999</c:v>
                </c:pt>
                <c:pt idx="1">
                  <c:v>2.4499999999999993</c:v>
                </c:pt>
                <c:pt idx="2">
                  <c:v>2.4487999999999985</c:v>
                </c:pt>
                <c:pt idx="3">
                  <c:v>2.424999999999997</c:v>
                </c:pt>
                <c:pt idx="4">
                  <c:v>2.379999999999999</c:v>
                </c:pt>
                <c:pt idx="5">
                  <c:v>2.5944000000000003</c:v>
                </c:pt>
                <c:pt idx="6">
                  <c:v>2.6332999999999984</c:v>
                </c:pt>
                <c:pt idx="7">
                  <c:v>2.4166999999999987</c:v>
                </c:pt>
                <c:pt idx="8">
                  <c:v>2.4446999999999974</c:v>
                </c:pt>
                <c:pt idx="9">
                  <c:v>2.506599999999999</c:v>
                </c:pt>
                <c:pt idx="10">
                  <c:v>2.3591000000000015</c:v>
                </c:pt>
                <c:pt idx="11">
                  <c:v>2.3323</c:v>
                </c:pt>
                <c:pt idx="12">
                  <c:v>2.1499999999999986</c:v>
                </c:pt>
                <c:pt idx="13">
                  <c:v>2.1388999999999996</c:v>
                </c:pt>
                <c:pt idx="14">
                  <c:v>1.8200000000000003</c:v>
                </c:pt>
                <c:pt idx="15">
                  <c:v>1.528100000000002</c:v>
                </c:pt>
                <c:pt idx="16">
                  <c:v>1.4933000000000014</c:v>
                </c:pt>
                <c:pt idx="17">
                  <c:v>1.5800000000000018</c:v>
                </c:pt>
                <c:pt idx="18">
                  <c:v>1.4666999999999994</c:v>
                </c:pt>
                <c:pt idx="19">
                  <c:v>1.518699999999999</c:v>
                </c:pt>
                <c:pt idx="20">
                  <c:v>1.589999999999998</c:v>
                </c:pt>
                <c:pt idx="21">
                  <c:v>1.5899999999999999</c:v>
                </c:pt>
                <c:pt idx="22">
                  <c:v>1.5138999999999996</c:v>
                </c:pt>
                <c:pt idx="23">
                  <c:v>1.462200000000001</c:v>
                </c:pt>
                <c:pt idx="24">
                  <c:v>1.0625</c:v>
                </c:pt>
                <c:pt idx="25">
                  <c:v>1.5814000000000004</c:v>
                </c:pt>
                <c:pt idx="26">
                  <c:v>1.3941</c:v>
                </c:pt>
                <c:pt idx="27">
                  <c:v>1.0348000000000006</c:v>
                </c:pt>
                <c:pt idx="28">
                  <c:v>1.2027999999999999</c:v>
                </c:pt>
                <c:pt idx="29">
                  <c:v>1.2340999999999998</c:v>
                </c:pt>
              </c:numLit>
            </c:minus>
            <c:noEndCap val="0"/>
          </c:errBars>
          <c:xVal>
            <c:numRef>
              <c:f>'T stats pm'!$A$3:$A$32</c:f>
              <c:numCache>
                <c:ptCount val="30"/>
                <c:pt idx="0">
                  <c:v>31.4708</c:v>
                </c:pt>
                <c:pt idx="1">
                  <c:v>30.65</c:v>
                </c:pt>
                <c:pt idx="2">
                  <c:v>29.7667</c:v>
                </c:pt>
                <c:pt idx="3">
                  <c:v>28.9</c:v>
                </c:pt>
                <c:pt idx="4">
                  <c:v>27.98</c:v>
                </c:pt>
                <c:pt idx="5">
                  <c:v>27.1444</c:v>
                </c:pt>
                <c:pt idx="6">
                  <c:v>26.2333</c:v>
                </c:pt>
                <c:pt idx="7">
                  <c:v>25.2</c:v>
                </c:pt>
                <c:pt idx="8">
                  <c:v>24.3725</c:v>
                </c:pt>
                <c:pt idx="9">
                  <c:v>23.4816</c:v>
                </c:pt>
                <c:pt idx="10">
                  <c:v>22.5466</c:v>
                </c:pt>
                <c:pt idx="11">
                  <c:v>21.68</c:v>
                </c:pt>
                <c:pt idx="12">
                  <c:v>20.9</c:v>
                </c:pt>
                <c:pt idx="13">
                  <c:v>20.2556</c:v>
                </c:pt>
                <c:pt idx="14">
                  <c:v>19.45</c:v>
                </c:pt>
                <c:pt idx="15">
                  <c:v>18.8106</c:v>
                </c:pt>
                <c:pt idx="16">
                  <c:v>18.26</c:v>
                </c:pt>
                <c:pt idx="17">
                  <c:v>17.78</c:v>
                </c:pt>
                <c:pt idx="18">
                  <c:v>17.15</c:v>
                </c:pt>
                <c:pt idx="19">
                  <c:v>16.6437</c:v>
                </c:pt>
                <c:pt idx="20">
                  <c:v>16.15</c:v>
                </c:pt>
                <c:pt idx="21">
                  <c:v>15.7</c:v>
                </c:pt>
                <c:pt idx="22">
                  <c:v>15.225</c:v>
                </c:pt>
                <c:pt idx="23">
                  <c:v>14.8039</c:v>
                </c:pt>
                <c:pt idx="24">
                  <c:v>13.7375</c:v>
                </c:pt>
                <c:pt idx="25">
                  <c:v>13.41</c:v>
                </c:pt>
                <c:pt idx="26">
                  <c:v>13.0524</c:v>
                </c:pt>
                <c:pt idx="27">
                  <c:v>12.6548</c:v>
                </c:pt>
                <c:pt idx="28">
                  <c:v>12.56</c:v>
                </c:pt>
                <c:pt idx="29">
                  <c:v>12.3687</c:v>
                </c:pt>
              </c:numCache>
            </c:numRef>
          </c:xVal>
          <c:yVal>
            <c:numRef>
              <c:f>'T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pm'!$C$2:$C$32</c:f>
              <c:numCache>
                <c:ptCount val="31"/>
                <c:pt idx="0">
                  <c:v>25.75</c:v>
                </c:pt>
                <c:pt idx="1">
                  <c:v>24.925</c:v>
                </c:pt>
                <c:pt idx="2">
                  <c:v>23.8</c:v>
                </c:pt>
                <c:pt idx="3">
                  <c:v>22.7667</c:v>
                </c:pt>
                <c:pt idx="4">
                  <c:v>22.3</c:v>
                </c:pt>
                <c:pt idx="5">
                  <c:v>21.48</c:v>
                </c:pt>
                <c:pt idx="6">
                  <c:v>20.925</c:v>
                </c:pt>
                <c:pt idx="7">
                  <c:v>20.24</c:v>
                </c:pt>
                <c:pt idx="8">
                  <c:v>19.7625</c:v>
                </c:pt>
                <c:pt idx="9">
                  <c:v>19.2333</c:v>
                </c:pt>
                <c:pt idx="10">
                  <c:v>18.31</c:v>
                </c:pt>
                <c:pt idx="11">
                  <c:v>17.62</c:v>
                </c:pt>
                <c:pt idx="12">
                  <c:v>16.5444</c:v>
                </c:pt>
                <c:pt idx="13">
                  <c:v>15.76</c:v>
                </c:pt>
                <c:pt idx="14">
                  <c:v>15.18</c:v>
                </c:pt>
                <c:pt idx="15">
                  <c:v>14.45</c:v>
                </c:pt>
                <c:pt idx="16">
                  <c:v>13.75</c:v>
                </c:pt>
                <c:pt idx="17">
                  <c:v>13.1519</c:v>
                </c:pt>
                <c:pt idx="18">
                  <c:v>13.1417</c:v>
                </c:pt>
                <c:pt idx="19">
                  <c:v>12.275</c:v>
                </c:pt>
                <c:pt idx="20">
                  <c:v>11.5833</c:v>
                </c:pt>
                <c:pt idx="21">
                  <c:v>11.3167</c:v>
                </c:pt>
                <c:pt idx="22">
                  <c:v>11.25</c:v>
                </c:pt>
                <c:pt idx="23">
                  <c:v>10.9316</c:v>
                </c:pt>
                <c:pt idx="24">
                  <c:v>10.075</c:v>
                </c:pt>
                <c:pt idx="25">
                  <c:v>9.96667</c:v>
                </c:pt>
                <c:pt idx="26">
                  <c:v>9.025</c:v>
                </c:pt>
                <c:pt idx="27">
                  <c:v>8.88</c:v>
                </c:pt>
                <c:pt idx="28">
                  <c:v>8.6</c:v>
                </c:pt>
                <c:pt idx="29">
                  <c:v>9.5</c:v>
                </c:pt>
                <c:pt idx="30">
                  <c:v>10.02</c:v>
                </c:pt>
              </c:numCache>
            </c:numRef>
          </c:xVal>
          <c:yVal>
            <c:numRef>
              <c:f>'T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pm'!$D$2:$D$32</c:f>
              <c:numCache>
                <c:ptCount val="31"/>
                <c:pt idx="0">
                  <c:v>34.6667</c:v>
                </c:pt>
                <c:pt idx="1">
                  <c:v>34.22</c:v>
                </c:pt>
                <c:pt idx="2">
                  <c:v>33.42</c:v>
                </c:pt>
                <c:pt idx="3">
                  <c:v>32.4</c:v>
                </c:pt>
                <c:pt idx="4">
                  <c:v>31.5</c:v>
                </c:pt>
                <c:pt idx="5">
                  <c:v>30.6</c:v>
                </c:pt>
                <c:pt idx="6">
                  <c:v>29.62</c:v>
                </c:pt>
                <c:pt idx="7">
                  <c:v>28.8</c:v>
                </c:pt>
                <c:pt idx="8">
                  <c:v>27.8333</c:v>
                </c:pt>
                <c:pt idx="9">
                  <c:v>26.9571</c:v>
                </c:pt>
                <c:pt idx="10">
                  <c:v>25.9714</c:v>
                </c:pt>
                <c:pt idx="11">
                  <c:v>25.225</c:v>
                </c:pt>
                <c:pt idx="12">
                  <c:v>24.425</c:v>
                </c:pt>
                <c:pt idx="13">
                  <c:v>23.6</c:v>
                </c:pt>
                <c:pt idx="14">
                  <c:v>22.825</c:v>
                </c:pt>
                <c:pt idx="15">
                  <c:v>22.1</c:v>
                </c:pt>
                <c:pt idx="16">
                  <c:v>21.325</c:v>
                </c:pt>
                <c:pt idx="17">
                  <c:v>20.6</c:v>
                </c:pt>
                <c:pt idx="18">
                  <c:v>20.1</c:v>
                </c:pt>
                <c:pt idx="19">
                  <c:v>19.5</c:v>
                </c:pt>
                <c:pt idx="20">
                  <c:v>19.025</c:v>
                </c:pt>
                <c:pt idx="21">
                  <c:v>18.6714</c:v>
                </c:pt>
                <c:pt idx="22">
                  <c:v>18.24</c:v>
                </c:pt>
                <c:pt idx="23">
                  <c:v>17.7692</c:v>
                </c:pt>
                <c:pt idx="24">
                  <c:v>17.4</c:v>
                </c:pt>
                <c:pt idx="25">
                  <c:v>16.48</c:v>
                </c:pt>
                <c:pt idx="26">
                  <c:v>15.95</c:v>
                </c:pt>
                <c:pt idx="27">
                  <c:v>15.575</c:v>
                </c:pt>
                <c:pt idx="28">
                  <c:v>15.2</c:v>
                </c:pt>
                <c:pt idx="29">
                  <c:v>15.2125</c:v>
                </c:pt>
                <c:pt idx="30">
                  <c:v>14.4385</c:v>
                </c:pt>
              </c:numCache>
            </c:numRef>
          </c:xVal>
          <c:yVal>
            <c:numRef>
              <c:f>'T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crossBetween val="midCat"/>
        <c:dispUnits/>
      </c:val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85725</xdr:rowOff>
    </xdr:from>
    <xdr:to>
      <xdr:col>11</xdr:col>
      <xdr:colOff>276225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695450" y="138112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2" sqref="C2:C31"/>
    </sheetView>
  </sheetViews>
  <sheetFormatPr defaultColWidth="9.140625" defaultRowHeight="12.75"/>
  <sheetData>
    <row r="1" spans="1:3" ht="12.75">
      <c r="A1" s="1" t="s">
        <v>0</v>
      </c>
      <c r="B1" t="s">
        <v>1</v>
      </c>
      <c r="C1" t="s">
        <v>2</v>
      </c>
    </row>
    <row r="2" spans="1:3" ht="12.75">
      <c r="A2">
        <v>100</v>
      </c>
      <c r="B2">
        <v>27.8</v>
      </c>
      <c r="C2">
        <v>31.4708</v>
      </c>
    </row>
    <row r="3" spans="1:3" ht="12.75">
      <c r="A3">
        <v>200</v>
      </c>
      <c r="B3">
        <v>26.7</v>
      </c>
      <c r="C3">
        <v>30.65</v>
      </c>
    </row>
    <row r="4" spans="1:3" ht="12.75">
      <c r="A4">
        <v>300</v>
      </c>
      <c r="B4">
        <v>26.0333</v>
      </c>
      <c r="C4">
        <v>29.7667</v>
      </c>
    </row>
    <row r="5" spans="1:3" ht="12.75">
      <c r="A5">
        <v>400</v>
      </c>
      <c r="B5">
        <v>25.525</v>
      </c>
      <c r="C5">
        <v>28.9</v>
      </c>
    </row>
    <row r="6" spans="1:3" ht="12.75">
      <c r="A6">
        <v>500</v>
      </c>
      <c r="B6">
        <v>25.275</v>
      </c>
      <c r="C6">
        <v>27.98</v>
      </c>
    </row>
    <row r="7" spans="1:3" ht="12.75">
      <c r="A7">
        <v>600</v>
      </c>
      <c r="B7">
        <v>24.8273</v>
      </c>
      <c r="C7">
        <v>27.1444</v>
      </c>
    </row>
    <row r="8" spans="1:3" ht="12.75">
      <c r="A8">
        <v>700</v>
      </c>
      <c r="B8">
        <v>24.35</v>
      </c>
      <c r="C8">
        <v>26.2333</v>
      </c>
    </row>
    <row r="9" spans="1:3" ht="12.75">
      <c r="A9">
        <v>800</v>
      </c>
      <c r="B9">
        <v>23.7486</v>
      </c>
      <c r="C9">
        <v>25.2</v>
      </c>
    </row>
    <row r="10" spans="1:3" ht="12.75">
      <c r="A10">
        <v>900</v>
      </c>
      <c r="B10">
        <v>23.0917</v>
      </c>
      <c r="C10">
        <v>24.3725</v>
      </c>
    </row>
    <row r="11" spans="1:3" ht="12.75">
      <c r="A11">
        <v>1000</v>
      </c>
      <c r="B11">
        <v>22.3375</v>
      </c>
      <c r="C11">
        <v>23.4816</v>
      </c>
    </row>
    <row r="12" spans="1:3" ht="12.75">
      <c r="A12">
        <v>1100</v>
      </c>
      <c r="B12">
        <v>21.6917</v>
      </c>
      <c r="C12">
        <v>22.5466</v>
      </c>
    </row>
    <row r="13" spans="1:3" ht="12.75">
      <c r="A13">
        <v>1200</v>
      </c>
      <c r="B13">
        <v>20.8834</v>
      </c>
      <c r="C13">
        <v>21.68</v>
      </c>
    </row>
    <row r="14" spans="1:3" ht="12.75">
      <c r="A14">
        <v>1300</v>
      </c>
      <c r="B14">
        <v>20.175</v>
      </c>
      <c r="C14">
        <v>20.9</v>
      </c>
    </row>
    <row r="15" spans="1:3" ht="12.75">
      <c r="A15">
        <v>1400</v>
      </c>
      <c r="B15">
        <v>19.36</v>
      </c>
      <c r="C15">
        <v>20.2556</v>
      </c>
    </row>
    <row r="16" spans="1:3" ht="12.75">
      <c r="A16">
        <v>1500</v>
      </c>
      <c r="B16">
        <v>18.7872</v>
      </c>
      <c r="C16">
        <v>19.45</v>
      </c>
    </row>
    <row r="17" spans="1:3" ht="12.75">
      <c r="A17">
        <v>1600</v>
      </c>
      <c r="B17">
        <v>18.25</v>
      </c>
      <c r="C17">
        <v>18.8106</v>
      </c>
    </row>
    <row r="18" spans="1:3" ht="12.75">
      <c r="A18">
        <v>1700</v>
      </c>
      <c r="B18">
        <v>17.75</v>
      </c>
      <c r="C18">
        <v>18.26</v>
      </c>
    </row>
    <row r="19" spans="1:3" ht="12.75">
      <c r="A19">
        <v>1800</v>
      </c>
      <c r="B19">
        <v>17.1357</v>
      </c>
      <c r="C19">
        <v>17.78</v>
      </c>
    </row>
    <row r="20" spans="1:3" ht="12.75">
      <c r="A20">
        <v>1900</v>
      </c>
      <c r="B20">
        <v>16.4429</v>
      </c>
      <c r="C20">
        <v>17.15</v>
      </c>
    </row>
    <row r="21" spans="1:3" ht="12.75">
      <c r="A21">
        <v>2000</v>
      </c>
      <c r="B21">
        <v>15.8</v>
      </c>
      <c r="C21">
        <v>16.6437</v>
      </c>
    </row>
    <row r="22" spans="1:3" ht="12.75">
      <c r="A22">
        <v>2100</v>
      </c>
      <c r="B22">
        <v>15.3</v>
      </c>
      <c r="C22">
        <v>16.15</v>
      </c>
    </row>
    <row r="23" spans="1:3" ht="12.75">
      <c r="A23">
        <v>2200</v>
      </c>
      <c r="B23">
        <v>14.8</v>
      </c>
      <c r="C23">
        <v>15.7</v>
      </c>
    </row>
    <row r="24" spans="1:3" ht="12.75">
      <c r="A24">
        <v>2300</v>
      </c>
      <c r="B24">
        <v>14.375</v>
      </c>
      <c r="C24">
        <v>15.225</v>
      </c>
    </row>
    <row r="25" spans="1:3" ht="12.75">
      <c r="A25">
        <v>2400</v>
      </c>
      <c r="B25">
        <v>13.9512</v>
      </c>
      <c r="C25">
        <v>14.8039</v>
      </c>
    </row>
    <row r="26" spans="1:3" ht="12.75">
      <c r="A26">
        <v>2500</v>
      </c>
      <c r="B26">
        <v>13.22</v>
      </c>
      <c r="C26">
        <v>13.7375</v>
      </c>
    </row>
    <row r="27" spans="1:3" ht="12.75">
      <c r="A27">
        <v>2600</v>
      </c>
      <c r="B27">
        <v>12.9881</v>
      </c>
      <c r="C27">
        <v>13.41</v>
      </c>
    </row>
    <row r="28" spans="1:3" ht="12.75">
      <c r="A28">
        <v>2700</v>
      </c>
      <c r="B28">
        <v>12.4156</v>
      </c>
      <c r="C28">
        <v>13.0524</v>
      </c>
    </row>
    <row r="29" spans="1:3" ht="12.75">
      <c r="A29">
        <v>2800</v>
      </c>
      <c r="B29">
        <v>12.32</v>
      </c>
      <c r="C29">
        <v>12.6548</v>
      </c>
    </row>
    <row r="30" spans="1:3" ht="12.75">
      <c r="A30">
        <v>2900</v>
      </c>
      <c r="B30">
        <v>12.0044</v>
      </c>
      <c r="C30">
        <v>12.56</v>
      </c>
    </row>
    <row r="31" spans="1:3" ht="12.75">
      <c r="A31">
        <v>3000</v>
      </c>
      <c r="B31">
        <v>11.745</v>
      </c>
      <c r="C31">
        <v>12.3687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s="1" t="s">
        <v>13</v>
      </c>
      <c r="L1" s="1" t="s">
        <v>14</v>
      </c>
      <c r="M1" s="1" t="s">
        <v>0</v>
      </c>
    </row>
    <row r="2" spans="1:10" ht="12.75">
      <c r="A2">
        <v>28.0583</v>
      </c>
      <c r="B2">
        <v>27.4765</v>
      </c>
      <c r="C2">
        <v>22.25</v>
      </c>
      <c r="D2">
        <v>32.0667</v>
      </c>
      <c r="E2">
        <v>24.5667</v>
      </c>
      <c r="F2">
        <v>30.3666</v>
      </c>
      <c r="G2">
        <v>3.90878</v>
      </c>
      <c r="H2">
        <v>32</v>
      </c>
      <c r="I2">
        <v>19.6</v>
      </c>
      <c r="J2">
        <v>34.35</v>
      </c>
    </row>
    <row r="3" spans="1:13" ht="12.75">
      <c r="A3">
        <v>27.8</v>
      </c>
      <c r="B3">
        <v>26.7269</v>
      </c>
      <c r="C3">
        <v>20.425</v>
      </c>
      <c r="D3">
        <v>31.28</v>
      </c>
      <c r="E3">
        <v>24.15</v>
      </c>
      <c r="F3">
        <v>30</v>
      </c>
      <c r="G3">
        <v>4.18135</v>
      </c>
      <c r="H3">
        <v>98</v>
      </c>
      <c r="I3">
        <v>13.7429</v>
      </c>
      <c r="J3">
        <v>33.425</v>
      </c>
      <c r="K3">
        <f aca="true" t="shared" si="0" ref="K3:K32">A3-E3</f>
        <v>3.650000000000002</v>
      </c>
      <c r="L3">
        <f aca="true" t="shared" si="1" ref="L3:L32">F3-A3</f>
        <v>2.1999999999999993</v>
      </c>
      <c r="M3">
        <v>100</v>
      </c>
    </row>
    <row r="4" spans="1:13" ht="12.75">
      <c r="A4">
        <v>26.7</v>
      </c>
      <c r="B4">
        <v>25.8648</v>
      </c>
      <c r="C4">
        <v>20.4</v>
      </c>
      <c r="D4">
        <v>30.4</v>
      </c>
      <c r="E4">
        <v>23.515</v>
      </c>
      <c r="F4">
        <v>28.69</v>
      </c>
      <c r="G4">
        <v>3.81953</v>
      </c>
      <c r="H4">
        <v>175</v>
      </c>
      <c r="I4">
        <v>13.4286</v>
      </c>
      <c r="J4">
        <v>32.6333</v>
      </c>
      <c r="K4">
        <f t="shared" si="0"/>
        <v>3.1849999999999987</v>
      </c>
      <c r="L4">
        <f t="shared" si="1"/>
        <v>1.990000000000002</v>
      </c>
      <c r="M4">
        <v>200</v>
      </c>
    </row>
    <row r="5" spans="1:13" ht="12.75">
      <c r="A5">
        <v>26.0333</v>
      </c>
      <c r="B5">
        <v>25.4434</v>
      </c>
      <c r="C5">
        <v>20.9</v>
      </c>
      <c r="D5">
        <v>29.1667</v>
      </c>
      <c r="E5">
        <v>23.65</v>
      </c>
      <c r="F5">
        <v>27.7857</v>
      </c>
      <c r="G5">
        <v>3.32088</v>
      </c>
      <c r="H5">
        <v>218</v>
      </c>
      <c r="I5">
        <v>13.7667</v>
      </c>
      <c r="J5">
        <v>31.4</v>
      </c>
      <c r="K5">
        <f t="shared" si="0"/>
        <v>2.383300000000002</v>
      </c>
      <c r="L5">
        <f t="shared" si="1"/>
        <v>1.752399999999998</v>
      </c>
      <c r="M5">
        <v>300</v>
      </c>
    </row>
    <row r="6" spans="1:13" ht="12.75">
      <c r="A6">
        <v>25.525</v>
      </c>
      <c r="B6">
        <v>25.0276</v>
      </c>
      <c r="C6">
        <v>20.5143</v>
      </c>
      <c r="D6">
        <v>28.4333</v>
      </c>
      <c r="E6">
        <v>23.1</v>
      </c>
      <c r="F6">
        <v>27.3558</v>
      </c>
      <c r="G6">
        <v>3.29816</v>
      </c>
      <c r="H6">
        <v>232</v>
      </c>
      <c r="I6">
        <v>10.46</v>
      </c>
      <c r="J6">
        <v>30.9111</v>
      </c>
      <c r="K6">
        <f t="shared" si="0"/>
        <v>2.424999999999997</v>
      </c>
      <c r="L6">
        <f t="shared" si="1"/>
        <v>1.8308</v>
      </c>
      <c r="M6">
        <v>400</v>
      </c>
    </row>
    <row r="7" spans="1:13" ht="12.75">
      <c r="A7">
        <v>25.275</v>
      </c>
      <c r="B7">
        <v>24.6039</v>
      </c>
      <c r="C7">
        <v>20.35</v>
      </c>
      <c r="D7">
        <v>27.76</v>
      </c>
      <c r="E7">
        <v>22.7667</v>
      </c>
      <c r="F7">
        <v>26.95</v>
      </c>
      <c r="G7">
        <v>3.1402</v>
      </c>
      <c r="H7">
        <v>241</v>
      </c>
      <c r="I7">
        <v>14.24</v>
      </c>
      <c r="J7">
        <v>30</v>
      </c>
      <c r="K7">
        <f t="shared" si="0"/>
        <v>2.5082999999999984</v>
      </c>
      <c r="L7">
        <f t="shared" si="1"/>
        <v>1.6750000000000007</v>
      </c>
      <c r="M7">
        <v>500</v>
      </c>
    </row>
    <row r="8" spans="1:13" ht="12.75">
      <c r="A8">
        <v>24.8273</v>
      </c>
      <c r="B8">
        <v>24.078</v>
      </c>
      <c r="C8">
        <v>19.72</v>
      </c>
      <c r="D8">
        <v>27.42</v>
      </c>
      <c r="E8">
        <v>22.3</v>
      </c>
      <c r="F8">
        <v>26.5</v>
      </c>
      <c r="G8">
        <v>3.22616</v>
      </c>
      <c r="H8">
        <v>245</v>
      </c>
      <c r="I8">
        <v>12.6143</v>
      </c>
      <c r="J8">
        <v>29.0333</v>
      </c>
      <c r="K8">
        <f t="shared" si="0"/>
        <v>2.5273000000000003</v>
      </c>
      <c r="L8">
        <f t="shared" si="1"/>
        <v>1.672699999999999</v>
      </c>
      <c r="M8">
        <v>600</v>
      </c>
    </row>
    <row r="9" spans="1:13" ht="12.75">
      <c r="A9">
        <v>24.35</v>
      </c>
      <c r="B9">
        <v>23.4444</v>
      </c>
      <c r="C9">
        <v>19.2167</v>
      </c>
      <c r="D9">
        <v>26.65</v>
      </c>
      <c r="E9">
        <v>21.5333</v>
      </c>
      <c r="F9">
        <v>25.94</v>
      </c>
      <c r="G9">
        <v>3.4001</v>
      </c>
      <c r="H9">
        <v>249</v>
      </c>
      <c r="I9">
        <v>2.82857</v>
      </c>
      <c r="J9">
        <v>28.62</v>
      </c>
      <c r="K9">
        <f t="shared" si="0"/>
        <v>2.816700000000001</v>
      </c>
      <c r="L9">
        <f t="shared" si="1"/>
        <v>1.5899999999999999</v>
      </c>
      <c r="M9">
        <v>700</v>
      </c>
    </row>
    <row r="10" spans="1:13" ht="12.75">
      <c r="A10">
        <v>23.7486</v>
      </c>
      <c r="B10">
        <v>22.7948</v>
      </c>
      <c r="C10">
        <v>18.6167</v>
      </c>
      <c r="D10">
        <v>25.92</v>
      </c>
      <c r="E10">
        <v>20.9</v>
      </c>
      <c r="F10">
        <v>25.2</v>
      </c>
      <c r="G10">
        <v>3.40594</v>
      </c>
      <c r="H10">
        <v>250</v>
      </c>
      <c r="I10">
        <v>0</v>
      </c>
      <c r="J10">
        <v>27.825</v>
      </c>
      <c r="K10">
        <f t="shared" si="0"/>
        <v>2.848600000000001</v>
      </c>
      <c r="L10">
        <f t="shared" si="1"/>
        <v>1.4513999999999996</v>
      </c>
      <c r="M10">
        <v>800</v>
      </c>
    </row>
    <row r="11" spans="1:13" ht="12.75">
      <c r="A11">
        <v>23.0917</v>
      </c>
      <c r="B11">
        <v>22.1586</v>
      </c>
      <c r="C11">
        <v>18.1</v>
      </c>
      <c r="D11">
        <v>25.36</v>
      </c>
      <c r="E11">
        <v>20.4857</v>
      </c>
      <c r="F11">
        <v>24.5</v>
      </c>
      <c r="G11">
        <v>3.36327</v>
      </c>
      <c r="H11">
        <v>250</v>
      </c>
      <c r="I11">
        <v>0</v>
      </c>
      <c r="J11">
        <v>27.1333</v>
      </c>
      <c r="K11">
        <f t="shared" si="0"/>
        <v>2.605999999999998</v>
      </c>
      <c r="L11">
        <f t="shared" si="1"/>
        <v>1.4083000000000006</v>
      </c>
      <c r="M11">
        <v>900</v>
      </c>
    </row>
    <row r="12" spans="1:13" ht="12.75">
      <c r="A12">
        <v>22.3375</v>
      </c>
      <c r="B12">
        <v>21.47</v>
      </c>
      <c r="C12">
        <v>17.42</v>
      </c>
      <c r="D12">
        <v>24.7333</v>
      </c>
      <c r="E12">
        <v>19.7667</v>
      </c>
      <c r="F12">
        <v>23.65</v>
      </c>
      <c r="G12">
        <v>3.32304</v>
      </c>
      <c r="H12">
        <v>250</v>
      </c>
      <c r="I12">
        <v>0</v>
      </c>
      <c r="J12">
        <v>26.38</v>
      </c>
      <c r="K12">
        <f t="shared" si="0"/>
        <v>2.5707999999999984</v>
      </c>
      <c r="L12">
        <f t="shared" si="1"/>
        <v>1.3125</v>
      </c>
      <c r="M12">
        <v>1000</v>
      </c>
    </row>
    <row r="13" spans="1:13" ht="12.75">
      <c r="A13">
        <v>21.6917</v>
      </c>
      <c r="B13">
        <v>20.7937</v>
      </c>
      <c r="C13">
        <v>16.65</v>
      </c>
      <c r="D13">
        <v>23.9143</v>
      </c>
      <c r="E13">
        <v>19.1778</v>
      </c>
      <c r="F13">
        <v>23</v>
      </c>
      <c r="G13">
        <v>3.30439</v>
      </c>
      <c r="H13">
        <v>250</v>
      </c>
      <c r="I13">
        <v>0</v>
      </c>
      <c r="J13">
        <v>25.96</v>
      </c>
      <c r="K13">
        <f t="shared" si="0"/>
        <v>2.5138999999999996</v>
      </c>
      <c r="L13">
        <f t="shared" si="1"/>
        <v>1.3082999999999991</v>
      </c>
      <c r="M13">
        <v>1100</v>
      </c>
    </row>
    <row r="14" spans="1:13" ht="12.75">
      <c r="A14">
        <v>20.8834</v>
      </c>
      <c r="B14">
        <v>20.1065</v>
      </c>
      <c r="C14">
        <v>16.025</v>
      </c>
      <c r="D14">
        <v>23.25</v>
      </c>
      <c r="E14">
        <v>18.46</v>
      </c>
      <c r="F14">
        <v>22.275</v>
      </c>
      <c r="G14">
        <v>3.26759</v>
      </c>
      <c r="H14">
        <v>250</v>
      </c>
      <c r="I14">
        <v>0</v>
      </c>
      <c r="J14">
        <v>25.65</v>
      </c>
      <c r="K14">
        <f t="shared" si="0"/>
        <v>2.423400000000001</v>
      </c>
      <c r="L14">
        <f t="shared" si="1"/>
        <v>1.3915999999999968</v>
      </c>
      <c r="M14">
        <v>1200</v>
      </c>
    </row>
    <row r="15" spans="1:13" ht="12.75">
      <c r="A15">
        <v>20.175</v>
      </c>
      <c r="B15">
        <v>19.4093</v>
      </c>
      <c r="C15">
        <v>15.3429</v>
      </c>
      <c r="D15">
        <v>22.6667</v>
      </c>
      <c r="E15">
        <v>17.7143</v>
      </c>
      <c r="F15">
        <v>21.46</v>
      </c>
      <c r="G15">
        <v>3.23961</v>
      </c>
      <c r="H15">
        <v>250</v>
      </c>
      <c r="I15">
        <v>0</v>
      </c>
      <c r="J15">
        <v>24.8333</v>
      </c>
      <c r="K15">
        <f t="shared" si="0"/>
        <v>2.460699999999999</v>
      </c>
      <c r="L15">
        <f t="shared" si="1"/>
        <v>1.2850000000000001</v>
      </c>
      <c r="M15">
        <v>1300</v>
      </c>
    </row>
    <row r="16" spans="1:13" ht="12.75">
      <c r="A16">
        <v>19.36</v>
      </c>
      <c r="B16">
        <v>18.7413</v>
      </c>
      <c r="C16">
        <v>14.7</v>
      </c>
      <c r="D16">
        <v>22.3</v>
      </c>
      <c r="E16">
        <v>17.1339</v>
      </c>
      <c r="F16">
        <v>20.8848</v>
      </c>
      <c r="G16">
        <v>3.18791</v>
      </c>
      <c r="H16">
        <v>251</v>
      </c>
      <c r="I16">
        <v>0</v>
      </c>
      <c r="J16">
        <v>24.05</v>
      </c>
      <c r="K16">
        <f t="shared" si="0"/>
        <v>2.226099999999999</v>
      </c>
      <c r="L16">
        <f t="shared" si="1"/>
        <v>1.524799999999999</v>
      </c>
      <c r="M16">
        <v>1400</v>
      </c>
    </row>
    <row r="17" spans="1:13" ht="12.75">
      <c r="A17">
        <v>18.7872</v>
      </c>
      <c r="B17">
        <v>18.0985</v>
      </c>
      <c r="C17">
        <v>13.9333</v>
      </c>
      <c r="D17">
        <v>21.76</v>
      </c>
      <c r="E17">
        <v>16.4009</v>
      </c>
      <c r="F17">
        <v>20.1234</v>
      </c>
      <c r="G17">
        <v>3.14114</v>
      </c>
      <c r="H17">
        <v>244</v>
      </c>
      <c r="I17">
        <v>0</v>
      </c>
      <c r="J17">
        <v>23.68</v>
      </c>
      <c r="K17">
        <f t="shared" si="0"/>
        <v>2.3862999999999985</v>
      </c>
      <c r="L17">
        <f t="shared" si="1"/>
        <v>1.3362000000000016</v>
      </c>
      <c r="M17">
        <v>1500</v>
      </c>
    </row>
    <row r="18" spans="1:13" ht="12.75">
      <c r="A18">
        <v>18.25</v>
      </c>
      <c r="B18">
        <v>17.5748</v>
      </c>
      <c r="C18">
        <v>13.5</v>
      </c>
      <c r="D18">
        <v>21.1</v>
      </c>
      <c r="E18">
        <v>15.94</v>
      </c>
      <c r="F18">
        <v>19.4714</v>
      </c>
      <c r="G18">
        <v>3.08399</v>
      </c>
      <c r="H18">
        <v>233</v>
      </c>
      <c r="I18">
        <v>0</v>
      </c>
      <c r="J18">
        <v>22.9667</v>
      </c>
      <c r="K18">
        <f t="shared" si="0"/>
        <v>2.3100000000000005</v>
      </c>
      <c r="L18">
        <f t="shared" si="1"/>
        <v>1.2213999999999992</v>
      </c>
      <c r="M18">
        <v>1600</v>
      </c>
    </row>
    <row r="19" spans="1:13" ht="12.75">
      <c r="A19">
        <v>17.75</v>
      </c>
      <c r="B19">
        <v>17.0458</v>
      </c>
      <c r="C19">
        <v>12.8296</v>
      </c>
      <c r="D19">
        <v>20.54</v>
      </c>
      <c r="E19">
        <v>15.5833</v>
      </c>
      <c r="F19">
        <v>18.88</v>
      </c>
      <c r="G19">
        <v>3.08931</v>
      </c>
      <c r="H19">
        <v>217</v>
      </c>
      <c r="I19">
        <v>0</v>
      </c>
      <c r="J19">
        <v>22.2143</v>
      </c>
      <c r="K19">
        <f t="shared" si="0"/>
        <v>2.1667000000000005</v>
      </c>
      <c r="L19">
        <f t="shared" si="1"/>
        <v>1.129999999999999</v>
      </c>
      <c r="M19">
        <v>1700</v>
      </c>
    </row>
    <row r="20" spans="1:13" ht="12.75">
      <c r="A20">
        <v>17.1357</v>
      </c>
      <c r="B20">
        <v>16.5441</v>
      </c>
      <c r="C20">
        <v>12.4</v>
      </c>
      <c r="D20">
        <v>19.9333</v>
      </c>
      <c r="E20">
        <v>15.315</v>
      </c>
      <c r="F20">
        <v>18.325</v>
      </c>
      <c r="G20">
        <v>3.0058</v>
      </c>
      <c r="H20">
        <v>212</v>
      </c>
      <c r="I20">
        <v>0</v>
      </c>
      <c r="J20">
        <v>21.92</v>
      </c>
      <c r="K20">
        <f t="shared" si="0"/>
        <v>1.8207000000000004</v>
      </c>
      <c r="L20">
        <f t="shared" si="1"/>
        <v>1.1892999999999994</v>
      </c>
      <c r="M20">
        <v>1800</v>
      </c>
    </row>
    <row r="21" spans="1:13" ht="12.75">
      <c r="A21">
        <v>16.4429</v>
      </c>
      <c r="B21">
        <v>16.0535</v>
      </c>
      <c r="C21">
        <v>11.96</v>
      </c>
      <c r="D21">
        <v>19.32</v>
      </c>
      <c r="E21">
        <v>14.7198</v>
      </c>
      <c r="F21">
        <v>17.99</v>
      </c>
      <c r="G21">
        <v>2.96378</v>
      </c>
      <c r="H21">
        <v>207</v>
      </c>
      <c r="I21">
        <v>0</v>
      </c>
      <c r="J21">
        <v>21.4429</v>
      </c>
      <c r="K21">
        <f t="shared" si="0"/>
        <v>1.7231000000000023</v>
      </c>
      <c r="L21">
        <f t="shared" si="1"/>
        <v>1.5470999999999968</v>
      </c>
      <c r="M21">
        <v>1900</v>
      </c>
    </row>
    <row r="22" spans="1:13" ht="12.75">
      <c r="A22">
        <v>15.8</v>
      </c>
      <c r="B22">
        <v>15.5105</v>
      </c>
      <c r="C22">
        <v>11.45</v>
      </c>
      <c r="D22">
        <v>18.9463</v>
      </c>
      <c r="E22">
        <v>14.1667</v>
      </c>
      <c r="F22">
        <v>17.45</v>
      </c>
      <c r="G22">
        <v>2.97668</v>
      </c>
      <c r="H22">
        <v>205</v>
      </c>
      <c r="I22">
        <v>0</v>
      </c>
      <c r="J22">
        <v>22.15</v>
      </c>
      <c r="K22">
        <f t="shared" si="0"/>
        <v>1.6333000000000002</v>
      </c>
      <c r="L22">
        <f t="shared" si="1"/>
        <v>1.6499999999999986</v>
      </c>
      <c r="M22">
        <v>2000</v>
      </c>
    </row>
    <row r="23" spans="1:13" ht="12.75">
      <c r="A23">
        <v>15.3</v>
      </c>
      <c r="B23">
        <v>14.9968</v>
      </c>
      <c r="C23">
        <v>11.16</v>
      </c>
      <c r="D23">
        <v>18.5833</v>
      </c>
      <c r="E23">
        <v>13.38</v>
      </c>
      <c r="F23">
        <v>17.1</v>
      </c>
      <c r="G23">
        <v>2.97005</v>
      </c>
      <c r="H23">
        <v>196</v>
      </c>
      <c r="I23">
        <v>0</v>
      </c>
      <c r="J23">
        <v>20.9</v>
      </c>
      <c r="K23">
        <f t="shared" si="0"/>
        <v>1.92</v>
      </c>
      <c r="L23">
        <f t="shared" si="1"/>
        <v>1.8000000000000007</v>
      </c>
      <c r="M23">
        <v>2100</v>
      </c>
    </row>
    <row r="24" spans="1:13" ht="12.75">
      <c r="A24">
        <v>14.8</v>
      </c>
      <c r="B24">
        <v>14.5029</v>
      </c>
      <c r="C24">
        <v>10.6</v>
      </c>
      <c r="D24">
        <v>18</v>
      </c>
      <c r="E24">
        <v>12.8228</v>
      </c>
      <c r="F24">
        <v>16.64</v>
      </c>
      <c r="G24">
        <v>2.8947</v>
      </c>
      <c r="H24">
        <v>195</v>
      </c>
      <c r="I24">
        <v>0</v>
      </c>
      <c r="J24">
        <v>19.94</v>
      </c>
      <c r="K24">
        <f t="shared" si="0"/>
        <v>1.9771999999999998</v>
      </c>
      <c r="L24">
        <f t="shared" si="1"/>
        <v>1.8399999999999999</v>
      </c>
      <c r="M24">
        <v>2200</v>
      </c>
    </row>
    <row r="25" spans="1:13" ht="12.75">
      <c r="A25">
        <v>14.375</v>
      </c>
      <c r="B25">
        <v>14.0533</v>
      </c>
      <c r="C25">
        <v>9.84</v>
      </c>
      <c r="D25">
        <v>17.4333</v>
      </c>
      <c r="E25">
        <v>12.6544</v>
      </c>
      <c r="F25">
        <v>16.15</v>
      </c>
      <c r="G25">
        <v>2.93921</v>
      </c>
      <c r="H25">
        <v>195</v>
      </c>
      <c r="I25">
        <v>0</v>
      </c>
      <c r="J25">
        <v>20.57</v>
      </c>
      <c r="K25">
        <f t="shared" si="0"/>
        <v>1.7205999999999992</v>
      </c>
      <c r="L25">
        <f t="shared" si="1"/>
        <v>1.7749999999999986</v>
      </c>
      <c r="M25">
        <v>2300</v>
      </c>
    </row>
    <row r="26" spans="1:13" ht="12.75">
      <c r="A26">
        <v>13.9512</v>
      </c>
      <c r="B26">
        <v>13.5633</v>
      </c>
      <c r="C26">
        <v>9.3</v>
      </c>
      <c r="D26">
        <v>17.06</v>
      </c>
      <c r="E26">
        <v>11.95</v>
      </c>
      <c r="F26">
        <v>15.7333</v>
      </c>
      <c r="G26">
        <v>2.96472</v>
      </c>
      <c r="H26">
        <v>190</v>
      </c>
      <c r="I26">
        <v>0</v>
      </c>
      <c r="J26">
        <v>20.6273</v>
      </c>
      <c r="K26">
        <f t="shared" si="0"/>
        <v>2.0012000000000008</v>
      </c>
      <c r="L26">
        <f t="shared" si="1"/>
        <v>1.7820999999999998</v>
      </c>
      <c r="M26">
        <v>2400</v>
      </c>
    </row>
    <row r="27" spans="1:13" ht="12.75">
      <c r="A27">
        <v>13.22</v>
      </c>
      <c r="B27">
        <v>12.9471</v>
      </c>
      <c r="C27">
        <v>8.65833</v>
      </c>
      <c r="D27">
        <v>16.35</v>
      </c>
      <c r="E27">
        <v>11.48</v>
      </c>
      <c r="F27">
        <v>15.0167</v>
      </c>
      <c r="G27">
        <v>2.92778</v>
      </c>
      <c r="H27">
        <v>185</v>
      </c>
      <c r="I27">
        <v>0</v>
      </c>
      <c r="J27">
        <v>19.2444</v>
      </c>
      <c r="K27">
        <f t="shared" si="0"/>
        <v>1.7400000000000002</v>
      </c>
      <c r="L27">
        <f t="shared" si="1"/>
        <v>1.7966999999999995</v>
      </c>
      <c r="M27">
        <v>2500</v>
      </c>
    </row>
    <row r="28" spans="1:13" ht="12.75">
      <c r="A28">
        <v>12.9881</v>
      </c>
      <c r="B28">
        <v>12.5009</v>
      </c>
      <c r="C28">
        <v>8.18333</v>
      </c>
      <c r="D28">
        <v>15.86</v>
      </c>
      <c r="E28">
        <v>11.02</v>
      </c>
      <c r="F28">
        <v>14.575</v>
      </c>
      <c r="G28">
        <v>2.92704</v>
      </c>
      <c r="H28">
        <v>182</v>
      </c>
      <c r="I28">
        <v>0</v>
      </c>
      <c r="J28">
        <v>18.5</v>
      </c>
      <c r="K28">
        <f t="shared" si="0"/>
        <v>1.9680999999999997</v>
      </c>
      <c r="L28">
        <f t="shared" si="1"/>
        <v>1.5869</v>
      </c>
      <c r="M28">
        <v>2600</v>
      </c>
    </row>
    <row r="29" spans="1:13" ht="12.75">
      <c r="A29">
        <v>12.4156</v>
      </c>
      <c r="B29">
        <v>12.134</v>
      </c>
      <c r="C29">
        <v>7.98824</v>
      </c>
      <c r="D29">
        <v>15.14</v>
      </c>
      <c r="E29">
        <v>10.7171</v>
      </c>
      <c r="F29">
        <v>14.125</v>
      </c>
      <c r="G29">
        <v>2.7037</v>
      </c>
      <c r="H29">
        <v>180</v>
      </c>
      <c r="I29">
        <v>5.56667</v>
      </c>
      <c r="J29">
        <v>17.4</v>
      </c>
      <c r="K29">
        <f t="shared" si="0"/>
        <v>1.6984999999999992</v>
      </c>
      <c r="L29">
        <f t="shared" si="1"/>
        <v>1.7094000000000005</v>
      </c>
      <c r="M29">
        <v>2700</v>
      </c>
    </row>
    <row r="30" spans="1:13" ht="12.75">
      <c r="A30">
        <v>12.32</v>
      </c>
      <c r="B30">
        <v>11.8081</v>
      </c>
      <c r="C30">
        <v>7.58571</v>
      </c>
      <c r="D30">
        <v>14.74</v>
      </c>
      <c r="E30">
        <v>10.3108</v>
      </c>
      <c r="F30">
        <v>13.6775</v>
      </c>
      <c r="G30">
        <v>2.69709</v>
      </c>
      <c r="H30">
        <v>167</v>
      </c>
      <c r="I30">
        <v>4.95</v>
      </c>
      <c r="J30">
        <v>16.76</v>
      </c>
      <c r="K30">
        <f t="shared" si="0"/>
        <v>2.0092</v>
      </c>
      <c r="L30">
        <f t="shared" si="1"/>
        <v>1.3575</v>
      </c>
      <c r="M30">
        <v>2800</v>
      </c>
    </row>
    <row r="31" spans="1:13" ht="12.75">
      <c r="A31">
        <v>12.0044</v>
      </c>
      <c r="B31">
        <v>11.4491</v>
      </c>
      <c r="C31">
        <v>7.21818</v>
      </c>
      <c r="D31">
        <v>14.4167</v>
      </c>
      <c r="E31">
        <v>9.975</v>
      </c>
      <c r="F31">
        <v>13.2667</v>
      </c>
      <c r="G31">
        <v>2.63202</v>
      </c>
      <c r="H31">
        <v>158</v>
      </c>
      <c r="I31">
        <v>4.6</v>
      </c>
      <c r="J31">
        <v>16.3333</v>
      </c>
      <c r="K31">
        <f t="shared" si="0"/>
        <v>2.0294000000000008</v>
      </c>
      <c r="L31">
        <f t="shared" si="1"/>
        <v>1.2622999999999998</v>
      </c>
      <c r="M31">
        <v>2900</v>
      </c>
    </row>
    <row r="32" spans="1:13" ht="12.75">
      <c r="A32">
        <v>11.745</v>
      </c>
      <c r="B32">
        <v>11.0221</v>
      </c>
      <c r="C32">
        <v>6.86</v>
      </c>
      <c r="D32">
        <v>13.8333</v>
      </c>
      <c r="E32">
        <v>9.66364</v>
      </c>
      <c r="F32">
        <v>12.6857</v>
      </c>
      <c r="G32">
        <v>2.65831</v>
      </c>
      <c r="H32">
        <v>139</v>
      </c>
      <c r="I32">
        <v>4.5</v>
      </c>
      <c r="J32">
        <v>15.8667</v>
      </c>
      <c r="K32">
        <f t="shared" si="0"/>
        <v>2.08136</v>
      </c>
      <c r="L32">
        <f t="shared" si="1"/>
        <v>0.9407000000000014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s="1" t="s">
        <v>13</v>
      </c>
      <c r="L1" s="1" t="s">
        <v>14</v>
      </c>
      <c r="M1" s="1" t="s">
        <v>0</v>
      </c>
    </row>
    <row r="2" spans="1:10" ht="12.75">
      <c r="A2">
        <v>32.1</v>
      </c>
      <c r="B2">
        <v>30.9545</v>
      </c>
      <c r="C2">
        <v>25.75</v>
      </c>
      <c r="D2">
        <v>34.6667</v>
      </c>
      <c r="E2">
        <v>30.1</v>
      </c>
      <c r="F2">
        <v>33.6</v>
      </c>
      <c r="G2">
        <v>5.04132</v>
      </c>
      <c r="H2">
        <v>70</v>
      </c>
      <c r="I2">
        <v>0</v>
      </c>
      <c r="J2">
        <v>36.9</v>
      </c>
    </row>
    <row r="3" spans="1:13" ht="12.75">
      <c r="A3">
        <v>31.4708</v>
      </c>
      <c r="B3">
        <v>30.7076</v>
      </c>
      <c r="C3">
        <v>24.925</v>
      </c>
      <c r="D3">
        <v>34.22</v>
      </c>
      <c r="E3">
        <v>29.42</v>
      </c>
      <c r="F3">
        <v>33.3</v>
      </c>
      <c r="G3">
        <v>4.07806</v>
      </c>
      <c r="H3">
        <v>178</v>
      </c>
      <c r="I3">
        <v>0</v>
      </c>
      <c r="J3">
        <v>37.0667</v>
      </c>
      <c r="K3">
        <f aca="true" t="shared" si="0" ref="K3:K32">A3-E3</f>
        <v>2.050799999999999</v>
      </c>
      <c r="L3">
        <f aca="true" t="shared" si="1" ref="L3:L32">F3-A3</f>
        <v>1.8291999999999966</v>
      </c>
      <c r="M3">
        <v>100</v>
      </c>
    </row>
    <row r="4" spans="1:13" ht="12.75">
      <c r="A4">
        <v>30.65</v>
      </c>
      <c r="B4">
        <v>29.7446</v>
      </c>
      <c r="C4">
        <v>23.8</v>
      </c>
      <c r="D4">
        <v>33.42</v>
      </c>
      <c r="E4">
        <v>28.2</v>
      </c>
      <c r="F4">
        <v>32.3625</v>
      </c>
      <c r="G4">
        <v>3.94988</v>
      </c>
      <c r="H4">
        <v>231</v>
      </c>
      <c r="I4">
        <v>0</v>
      </c>
      <c r="J4">
        <v>35.875</v>
      </c>
      <c r="K4">
        <f t="shared" si="0"/>
        <v>2.4499999999999993</v>
      </c>
      <c r="L4">
        <f t="shared" si="1"/>
        <v>1.7124999999999986</v>
      </c>
      <c r="M4">
        <v>200</v>
      </c>
    </row>
    <row r="5" spans="1:13" ht="12.75">
      <c r="A5">
        <v>29.7667</v>
      </c>
      <c r="B5">
        <v>28.7877</v>
      </c>
      <c r="C5">
        <v>22.7667</v>
      </c>
      <c r="D5">
        <v>32.4</v>
      </c>
      <c r="E5">
        <v>27.3179</v>
      </c>
      <c r="F5">
        <v>31.335</v>
      </c>
      <c r="G5">
        <v>3.85047</v>
      </c>
      <c r="H5">
        <v>255</v>
      </c>
      <c r="I5">
        <v>0</v>
      </c>
      <c r="J5">
        <v>35.025</v>
      </c>
      <c r="K5">
        <f t="shared" si="0"/>
        <v>2.4487999999999985</v>
      </c>
      <c r="L5">
        <f t="shared" si="1"/>
        <v>1.5683000000000007</v>
      </c>
      <c r="M5">
        <v>300</v>
      </c>
    </row>
    <row r="6" spans="1:13" ht="12.75">
      <c r="A6">
        <v>28.9</v>
      </c>
      <c r="B6">
        <v>28.0366</v>
      </c>
      <c r="C6">
        <v>22.3</v>
      </c>
      <c r="D6">
        <v>31.5</v>
      </c>
      <c r="E6">
        <v>26.475</v>
      </c>
      <c r="F6">
        <v>30.56</v>
      </c>
      <c r="G6">
        <v>3.73262</v>
      </c>
      <c r="H6">
        <v>272</v>
      </c>
      <c r="I6">
        <v>0</v>
      </c>
      <c r="J6">
        <v>34.01</v>
      </c>
      <c r="K6">
        <f t="shared" si="0"/>
        <v>2.424999999999997</v>
      </c>
      <c r="L6">
        <f t="shared" si="1"/>
        <v>1.6600000000000001</v>
      </c>
      <c r="M6">
        <v>400</v>
      </c>
    </row>
    <row r="7" spans="1:13" ht="12.75">
      <c r="A7">
        <v>27.98</v>
      </c>
      <c r="B7">
        <v>27.1448</v>
      </c>
      <c r="C7">
        <v>21.48</v>
      </c>
      <c r="D7">
        <v>30.6</v>
      </c>
      <c r="E7">
        <v>25.6</v>
      </c>
      <c r="F7">
        <v>29.7571</v>
      </c>
      <c r="G7">
        <v>3.69123</v>
      </c>
      <c r="H7">
        <v>278</v>
      </c>
      <c r="I7">
        <v>0</v>
      </c>
      <c r="J7">
        <v>33.2</v>
      </c>
      <c r="K7">
        <f t="shared" si="0"/>
        <v>2.379999999999999</v>
      </c>
      <c r="L7">
        <f t="shared" si="1"/>
        <v>1.7771000000000008</v>
      </c>
      <c r="M7">
        <v>500</v>
      </c>
    </row>
    <row r="8" spans="1:13" ht="12.75">
      <c r="A8">
        <v>27.1444</v>
      </c>
      <c r="B8">
        <v>26.2517</v>
      </c>
      <c r="C8">
        <v>20.925</v>
      </c>
      <c r="D8">
        <v>29.62</v>
      </c>
      <c r="E8">
        <v>24.55</v>
      </c>
      <c r="F8">
        <v>28.82</v>
      </c>
      <c r="G8">
        <v>3.61349</v>
      </c>
      <c r="H8">
        <v>285</v>
      </c>
      <c r="I8">
        <v>0</v>
      </c>
      <c r="J8">
        <v>32.425</v>
      </c>
      <c r="K8">
        <f t="shared" si="0"/>
        <v>2.5944000000000003</v>
      </c>
      <c r="L8">
        <f t="shared" si="1"/>
        <v>1.6755999999999993</v>
      </c>
      <c r="M8">
        <v>600</v>
      </c>
    </row>
    <row r="9" spans="1:13" ht="12.75">
      <c r="A9">
        <v>26.2333</v>
      </c>
      <c r="B9">
        <v>25.3431</v>
      </c>
      <c r="C9">
        <v>20.24</v>
      </c>
      <c r="D9">
        <v>28.8</v>
      </c>
      <c r="E9">
        <v>23.6</v>
      </c>
      <c r="F9">
        <v>27.8857</v>
      </c>
      <c r="G9">
        <v>3.55075</v>
      </c>
      <c r="H9">
        <v>289</v>
      </c>
      <c r="I9">
        <v>0</v>
      </c>
      <c r="J9">
        <v>31.0833</v>
      </c>
      <c r="K9">
        <f t="shared" si="0"/>
        <v>2.6332999999999984</v>
      </c>
      <c r="L9">
        <f t="shared" si="1"/>
        <v>1.6524</v>
      </c>
      <c r="M9">
        <v>700</v>
      </c>
    </row>
    <row r="10" spans="1:13" ht="12.75">
      <c r="A10">
        <v>25.2</v>
      </c>
      <c r="B10">
        <v>24.4584</v>
      </c>
      <c r="C10">
        <v>19.7625</v>
      </c>
      <c r="D10">
        <v>27.8333</v>
      </c>
      <c r="E10">
        <v>22.7833</v>
      </c>
      <c r="F10">
        <v>26.94</v>
      </c>
      <c r="G10">
        <v>3.48382</v>
      </c>
      <c r="H10">
        <v>290</v>
      </c>
      <c r="I10">
        <v>0</v>
      </c>
      <c r="J10">
        <v>30.4286</v>
      </c>
      <c r="K10">
        <f t="shared" si="0"/>
        <v>2.4166999999999987</v>
      </c>
      <c r="L10">
        <f t="shared" si="1"/>
        <v>1.740000000000002</v>
      </c>
      <c r="M10">
        <v>800</v>
      </c>
    </row>
    <row r="11" spans="1:13" ht="12.75">
      <c r="A11">
        <v>24.3725</v>
      </c>
      <c r="B11">
        <v>23.6045</v>
      </c>
      <c r="C11">
        <v>19.2333</v>
      </c>
      <c r="D11">
        <v>26.9571</v>
      </c>
      <c r="E11">
        <v>21.9278</v>
      </c>
      <c r="F11">
        <v>26.02</v>
      </c>
      <c r="G11">
        <v>3.39052</v>
      </c>
      <c r="H11">
        <v>288</v>
      </c>
      <c r="I11">
        <v>0</v>
      </c>
      <c r="J11">
        <v>29.34</v>
      </c>
      <c r="K11">
        <f t="shared" si="0"/>
        <v>2.4446999999999974</v>
      </c>
      <c r="L11">
        <f t="shared" si="1"/>
        <v>1.6475000000000009</v>
      </c>
      <c r="M11">
        <v>900</v>
      </c>
    </row>
    <row r="12" spans="1:13" ht="12.75">
      <c r="A12">
        <v>23.4816</v>
      </c>
      <c r="B12">
        <v>22.7265</v>
      </c>
      <c r="C12">
        <v>18.31</v>
      </c>
      <c r="D12">
        <v>25.9714</v>
      </c>
      <c r="E12">
        <v>20.975</v>
      </c>
      <c r="F12">
        <v>25.01</v>
      </c>
      <c r="G12">
        <v>3.35194</v>
      </c>
      <c r="H12">
        <v>288</v>
      </c>
      <c r="I12">
        <v>0</v>
      </c>
      <c r="J12">
        <v>28.24</v>
      </c>
      <c r="K12">
        <f t="shared" si="0"/>
        <v>2.506599999999999</v>
      </c>
      <c r="L12">
        <f t="shared" si="1"/>
        <v>1.5284000000000013</v>
      </c>
      <c r="M12">
        <v>1000</v>
      </c>
    </row>
    <row r="13" spans="1:13" ht="12.75">
      <c r="A13">
        <v>22.5466</v>
      </c>
      <c r="B13">
        <v>21.8851</v>
      </c>
      <c r="C13">
        <v>17.62</v>
      </c>
      <c r="D13">
        <v>25.225</v>
      </c>
      <c r="E13">
        <v>20.1875</v>
      </c>
      <c r="F13">
        <v>24.12</v>
      </c>
      <c r="G13">
        <v>3.3152</v>
      </c>
      <c r="H13">
        <v>286</v>
      </c>
      <c r="I13">
        <v>0</v>
      </c>
      <c r="J13">
        <v>27.4</v>
      </c>
      <c r="K13">
        <f t="shared" si="0"/>
        <v>2.3591000000000015</v>
      </c>
      <c r="L13">
        <f t="shared" si="1"/>
        <v>1.5733999999999995</v>
      </c>
      <c r="M13">
        <v>1100</v>
      </c>
    </row>
    <row r="14" spans="1:13" ht="12.75">
      <c r="A14">
        <v>21.68</v>
      </c>
      <c r="B14">
        <v>21.0904</v>
      </c>
      <c r="C14">
        <v>16.5444</v>
      </c>
      <c r="D14">
        <v>24.425</v>
      </c>
      <c r="E14">
        <v>19.3477</v>
      </c>
      <c r="F14">
        <v>23.3702</v>
      </c>
      <c r="G14">
        <v>3.26947</v>
      </c>
      <c r="H14">
        <v>283</v>
      </c>
      <c r="I14">
        <v>0</v>
      </c>
      <c r="J14">
        <v>26.475</v>
      </c>
      <c r="K14">
        <f t="shared" si="0"/>
        <v>2.3323</v>
      </c>
      <c r="L14">
        <f t="shared" si="1"/>
        <v>1.6902000000000008</v>
      </c>
      <c r="M14">
        <v>1200</v>
      </c>
    </row>
    <row r="15" spans="1:13" ht="12.75">
      <c r="A15">
        <v>20.9</v>
      </c>
      <c r="B15">
        <v>20.275</v>
      </c>
      <c r="C15">
        <v>15.76</v>
      </c>
      <c r="D15">
        <v>23.6</v>
      </c>
      <c r="E15">
        <v>18.75</v>
      </c>
      <c r="F15">
        <v>22.5</v>
      </c>
      <c r="G15">
        <v>3.19451</v>
      </c>
      <c r="H15">
        <v>283</v>
      </c>
      <c r="I15">
        <v>0</v>
      </c>
      <c r="J15">
        <v>25.62</v>
      </c>
      <c r="K15">
        <f t="shared" si="0"/>
        <v>2.1499999999999986</v>
      </c>
      <c r="L15">
        <f t="shared" si="1"/>
        <v>1.6000000000000014</v>
      </c>
      <c r="M15">
        <v>1300</v>
      </c>
    </row>
    <row r="16" spans="1:13" ht="12.75">
      <c r="A16">
        <v>20.2556</v>
      </c>
      <c r="B16">
        <v>19.5483</v>
      </c>
      <c r="C16">
        <v>15.18</v>
      </c>
      <c r="D16">
        <v>22.825</v>
      </c>
      <c r="E16">
        <v>18.1167</v>
      </c>
      <c r="F16">
        <v>21.66</v>
      </c>
      <c r="G16">
        <v>3.1824</v>
      </c>
      <c r="H16">
        <v>282</v>
      </c>
      <c r="I16">
        <v>0</v>
      </c>
      <c r="J16">
        <v>25.1333</v>
      </c>
      <c r="K16">
        <f t="shared" si="0"/>
        <v>2.1388999999999996</v>
      </c>
      <c r="L16">
        <f t="shared" si="1"/>
        <v>1.404399999999999</v>
      </c>
      <c r="M16">
        <v>1400</v>
      </c>
    </row>
    <row r="17" spans="1:13" ht="12.75">
      <c r="A17">
        <v>19.45</v>
      </c>
      <c r="B17">
        <v>18.7897</v>
      </c>
      <c r="C17">
        <v>14.45</v>
      </c>
      <c r="D17">
        <v>22.1</v>
      </c>
      <c r="E17">
        <v>17.63</v>
      </c>
      <c r="F17">
        <v>20.9584</v>
      </c>
      <c r="G17">
        <v>3.17679</v>
      </c>
      <c r="H17">
        <v>275</v>
      </c>
      <c r="I17">
        <v>0</v>
      </c>
      <c r="J17">
        <v>24</v>
      </c>
      <c r="K17">
        <f t="shared" si="0"/>
        <v>1.8200000000000003</v>
      </c>
      <c r="L17">
        <f t="shared" si="1"/>
        <v>1.5084000000000017</v>
      </c>
      <c r="M17">
        <v>1500</v>
      </c>
    </row>
    <row r="18" spans="1:13" ht="12.75">
      <c r="A18">
        <v>18.8106</v>
      </c>
      <c r="B18">
        <v>18.1945</v>
      </c>
      <c r="C18">
        <v>13.75</v>
      </c>
      <c r="D18">
        <v>21.325</v>
      </c>
      <c r="E18">
        <v>17.2825</v>
      </c>
      <c r="F18">
        <v>20.4</v>
      </c>
      <c r="G18">
        <v>3.18887</v>
      </c>
      <c r="H18">
        <v>260</v>
      </c>
      <c r="I18">
        <v>0</v>
      </c>
      <c r="J18">
        <v>23.08</v>
      </c>
      <c r="K18">
        <f t="shared" si="0"/>
        <v>1.528100000000002</v>
      </c>
      <c r="L18">
        <f t="shared" si="1"/>
        <v>1.5893999999999977</v>
      </c>
      <c r="M18">
        <v>1600</v>
      </c>
    </row>
    <row r="19" spans="1:13" ht="12.75">
      <c r="A19">
        <v>18.26</v>
      </c>
      <c r="B19">
        <v>17.6133</v>
      </c>
      <c r="C19">
        <v>13.1519</v>
      </c>
      <c r="D19">
        <v>20.6</v>
      </c>
      <c r="E19">
        <v>16.7667</v>
      </c>
      <c r="F19">
        <v>19.7762</v>
      </c>
      <c r="G19">
        <v>3.22017</v>
      </c>
      <c r="H19">
        <v>236</v>
      </c>
      <c r="I19">
        <v>0</v>
      </c>
      <c r="J19">
        <v>22.26</v>
      </c>
      <c r="K19">
        <f t="shared" si="0"/>
        <v>1.4933000000000014</v>
      </c>
      <c r="L19">
        <f t="shared" si="1"/>
        <v>1.5161999999999978</v>
      </c>
      <c r="M19">
        <v>1700</v>
      </c>
    </row>
    <row r="20" spans="1:13" ht="12.75">
      <c r="A20">
        <v>17.78</v>
      </c>
      <c r="B20">
        <v>17.1357</v>
      </c>
      <c r="C20">
        <v>13.1417</v>
      </c>
      <c r="D20">
        <v>20.1</v>
      </c>
      <c r="E20">
        <v>16.2</v>
      </c>
      <c r="F20">
        <v>19.2025</v>
      </c>
      <c r="G20">
        <v>3.16234</v>
      </c>
      <c r="H20">
        <v>223</v>
      </c>
      <c r="I20">
        <v>0</v>
      </c>
      <c r="J20">
        <v>21.95</v>
      </c>
      <c r="K20">
        <f t="shared" si="0"/>
        <v>1.5800000000000018</v>
      </c>
      <c r="L20">
        <f t="shared" si="1"/>
        <v>1.4224999999999994</v>
      </c>
      <c r="M20">
        <v>1800</v>
      </c>
    </row>
    <row r="21" spans="1:13" ht="12.75">
      <c r="A21">
        <v>17.15</v>
      </c>
      <c r="B21">
        <v>16.5629</v>
      </c>
      <c r="C21">
        <v>12.275</v>
      </c>
      <c r="D21">
        <v>19.5</v>
      </c>
      <c r="E21">
        <v>15.6833</v>
      </c>
      <c r="F21">
        <v>18.7</v>
      </c>
      <c r="G21">
        <v>3.11166</v>
      </c>
      <c r="H21">
        <v>213</v>
      </c>
      <c r="I21">
        <v>0</v>
      </c>
      <c r="J21">
        <v>21.1333</v>
      </c>
      <c r="K21">
        <f t="shared" si="0"/>
        <v>1.4666999999999994</v>
      </c>
      <c r="L21">
        <f t="shared" si="1"/>
        <v>1.5500000000000007</v>
      </c>
      <c r="M21">
        <v>1900</v>
      </c>
    </row>
    <row r="22" spans="1:13" ht="12.75">
      <c r="A22">
        <v>16.6437</v>
      </c>
      <c r="B22">
        <v>16.0895</v>
      </c>
      <c r="C22">
        <v>11.5833</v>
      </c>
      <c r="D22">
        <v>19.025</v>
      </c>
      <c r="E22">
        <v>15.125</v>
      </c>
      <c r="F22">
        <v>18.12</v>
      </c>
      <c r="G22">
        <v>3.08367</v>
      </c>
      <c r="H22">
        <v>212</v>
      </c>
      <c r="I22">
        <v>0</v>
      </c>
      <c r="J22">
        <v>20.2143</v>
      </c>
      <c r="K22">
        <f t="shared" si="0"/>
        <v>1.518699999999999</v>
      </c>
      <c r="L22">
        <f t="shared" si="1"/>
        <v>1.476300000000002</v>
      </c>
      <c r="M22">
        <v>2000</v>
      </c>
    </row>
    <row r="23" spans="1:13" ht="12.75">
      <c r="A23">
        <v>16.15</v>
      </c>
      <c r="B23">
        <v>15.4798</v>
      </c>
      <c r="C23">
        <v>11.3167</v>
      </c>
      <c r="D23">
        <v>18.6714</v>
      </c>
      <c r="E23">
        <v>14.56</v>
      </c>
      <c r="F23">
        <v>17.4</v>
      </c>
      <c r="G23">
        <v>3.09487</v>
      </c>
      <c r="H23">
        <v>201</v>
      </c>
      <c r="I23">
        <v>0</v>
      </c>
      <c r="J23">
        <v>20.5</v>
      </c>
      <c r="K23">
        <f t="shared" si="0"/>
        <v>1.589999999999998</v>
      </c>
      <c r="L23">
        <f t="shared" si="1"/>
        <v>1.25</v>
      </c>
      <c r="M23">
        <v>2100</v>
      </c>
    </row>
    <row r="24" spans="1:13" ht="12.75">
      <c r="A24">
        <v>15.7</v>
      </c>
      <c r="B24">
        <v>15.1066</v>
      </c>
      <c r="C24">
        <v>11.25</v>
      </c>
      <c r="D24">
        <v>18.24</v>
      </c>
      <c r="E24">
        <v>14.11</v>
      </c>
      <c r="F24">
        <v>16.9708</v>
      </c>
      <c r="G24">
        <v>2.94444</v>
      </c>
      <c r="H24">
        <v>199</v>
      </c>
      <c r="I24">
        <v>0</v>
      </c>
      <c r="J24">
        <v>19.8</v>
      </c>
      <c r="K24">
        <f t="shared" si="0"/>
        <v>1.5899999999999999</v>
      </c>
      <c r="L24">
        <f t="shared" si="1"/>
        <v>1.2708000000000013</v>
      </c>
      <c r="M24">
        <v>2200</v>
      </c>
    </row>
    <row r="25" spans="1:13" ht="12.75">
      <c r="A25">
        <v>15.225</v>
      </c>
      <c r="B25">
        <v>14.6468</v>
      </c>
      <c r="C25">
        <v>10.9316</v>
      </c>
      <c r="D25">
        <v>17.7692</v>
      </c>
      <c r="E25">
        <v>13.7111</v>
      </c>
      <c r="F25">
        <v>16.4</v>
      </c>
      <c r="G25">
        <v>2.85327</v>
      </c>
      <c r="H25">
        <v>198</v>
      </c>
      <c r="I25">
        <v>0</v>
      </c>
      <c r="J25">
        <v>19.04</v>
      </c>
      <c r="K25">
        <f t="shared" si="0"/>
        <v>1.5138999999999996</v>
      </c>
      <c r="L25">
        <f t="shared" si="1"/>
        <v>1.174999999999999</v>
      </c>
      <c r="M25">
        <v>2300</v>
      </c>
    </row>
    <row r="26" spans="1:13" ht="12.75">
      <c r="A26">
        <v>14.8039</v>
      </c>
      <c r="B26">
        <v>14.3075</v>
      </c>
      <c r="C26">
        <v>10.075</v>
      </c>
      <c r="D26">
        <v>17.4</v>
      </c>
      <c r="E26">
        <v>13.3417</v>
      </c>
      <c r="F26">
        <v>16.065</v>
      </c>
      <c r="G26">
        <v>2.84925</v>
      </c>
      <c r="H26">
        <v>152</v>
      </c>
      <c r="I26">
        <v>0</v>
      </c>
      <c r="J26">
        <v>18.7</v>
      </c>
      <c r="K26">
        <f t="shared" si="0"/>
        <v>1.462200000000001</v>
      </c>
      <c r="L26">
        <f t="shared" si="1"/>
        <v>1.2611000000000008</v>
      </c>
      <c r="M26">
        <v>2400</v>
      </c>
    </row>
    <row r="27" spans="1:13" ht="12.75">
      <c r="A27">
        <v>13.7375</v>
      </c>
      <c r="B27">
        <v>13.5059</v>
      </c>
      <c r="C27">
        <v>9.96667</v>
      </c>
      <c r="D27">
        <v>16.48</v>
      </c>
      <c r="E27">
        <v>12.675</v>
      </c>
      <c r="F27">
        <v>15.2833</v>
      </c>
      <c r="G27">
        <v>2.81613</v>
      </c>
      <c r="H27">
        <v>78</v>
      </c>
      <c r="I27">
        <v>0</v>
      </c>
      <c r="J27">
        <v>18.1333</v>
      </c>
      <c r="K27">
        <f t="shared" si="0"/>
        <v>1.0625</v>
      </c>
      <c r="L27">
        <f t="shared" si="1"/>
        <v>1.5457999999999998</v>
      </c>
      <c r="M27">
        <v>2500</v>
      </c>
    </row>
    <row r="28" spans="1:13" ht="12.75">
      <c r="A28">
        <v>13.41</v>
      </c>
      <c r="B28">
        <v>13.0263</v>
      </c>
      <c r="C28">
        <v>9.025</v>
      </c>
      <c r="D28">
        <v>15.95</v>
      </c>
      <c r="E28">
        <v>11.8286</v>
      </c>
      <c r="F28">
        <v>14.85</v>
      </c>
      <c r="G28">
        <v>2.86149</v>
      </c>
      <c r="H28">
        <v>74</v>
      </c>
      <c r="I28">
        <v>0</v>
      </c>
      <c r="J28">
        <v>17.56</v>
      </c>
      <c r="K28">
        <f t="shared" si="0"/>
        <v>1.5814000000000004</v>
      </c>
      <c r="L28">
        <f t="shared" si="1"/>
        <v>1.4399999999999995</v>
      </c>
      <c r="M28">
        <v>2600</v>
      </c>
    </row>
    <row r="29" spans="1:13" ht="12.75">
      <c r="A29">
        <v>13.0524</v>
      </c>
      <c r="B29">
        <v>12.6663</v>
      </c>
      <c r="C29">
        <v>8.88</v>
      </c>
      <c r="D29">
        <v>15.575</v>
      </c>
      <c r="E29">
        <v>11.6583</v>
      </c>
      <c r="F29">
        <v>14.64</v>
      </c>
      <c r="G29">
        <v>2.88265</v>
      </c>
      <c r="H29">
        <v>62</v>
      </c>
      <c r="I29">
        <v>0</v>
      </c>
      <c r="J29">
        <v>17.48</v>
      </c>
      <c r="K29">
        <f t="shared" si="0"/>
        <v>1.3941</v>
      </c>
      <c r="L29">
        <f t="shared" si="1"/>
        <v>1.5876000000000001</v>
      </c>
      <c r="M29">
        <v>2700</v>
      </c>
    </row>
    <row r="30" spans="1:13" ht="12.75">
      <c r="A30">
        <v>12.6548</v>
      </c>
      <c r="B30">
        <v>12.4927</v>
      </c>
      <c r="C30">
        <v>8.6</v>
      </c>
      <c r="D30">
        <v>15.2</v>
      </c>
      <c r="E30">
        <v>11.62</v>
      </c>
      <c r="F30">
        <v>14</v>
      </c>
      <c r="G30">
        <v>2.42643</v>
      </c>
      <c r="H30">
        <v>53</v>
      </c>
      <c r="I30">
        <v>6.41667</v>
      </c>
      <c r="J30">
        <v>16.675</v>
      </c>
      <c r="K30">
        <f t="shared" si="0"/>
        <v>1.0348000000000006</v>
      </c>
      <c r="L30">
        <f t="shared" si="1"/>
        <v>1.3452000000000002</v>
      </c>
      <c r="M30">
        <v>2800</v>
      </c>
    </row>
    <row r="31" spans="1:13" ht="12.75">
      <c r="A31">
        <v>12.56</v>
      </c>
      <c r="B31">
        <v>12.2512</v>
      </c>
      <c r="C31">
        <v>9.5</v>
      </c>
      <c r="D31">
        <v>15.2125</v>
      </c>
      <c r="E31">
        <v>11.3572</v>
      </c>
      <c r="F31">
        <v>13.705</v>
      </c>
      <c r="G31">
        <v>2.44225</v>
      </c>
      <c r="H31">
        <v>43</v>
      </c>
      <c r="I31">
        <v>5.86667</v>
      </c>
      <c r="J31">
        <v>16.55</v>
      </c>
      <c r="K31">
        <f t="shared" si="0"/>
        <v>1.2027999999999999</v>
      </c>
      <c r="L31">
        <f t="shared" si="1"/>
        <v>1.1449999999999996</v>
      </c>
      <c r="M31">
        <v>2900</v>
      </c>
    </row>
    <row r="32" spans="1:13" ht="12.75">
      <c r="A32">
        <v>12.3687</v>
      </c>
      <c r="B32">
        <v>12.1325</v>
      </c>
      <c r="C32">
        <v>10.02</v>
      </c>
      <c r="D32">
        <v>14.4385</v>
      </c>
      <c r="E32">
        <v>11.1346</v>
      </c>
      <c r="F32">
        <v>13.1431</v>
      </c>
      <c r="G32">
        <v>1.92868</v>
      </c>
      <c r="H32">
        <v>40</v>
      </c>
      <c r="I32">
        <v>6.87857</v>
      </c>
      <c r="J32">
        <v>15.7667</v>
      </c>
      <c r="K32">
        <f t="shared" si="0"/>
        <v>1.2340999999999998</v>
      </c>
      <c r="L32">
        <f t="shared" si="1"/>
        <v>0.7744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2005-04-22T22:35:35Z</dcterms:created>
  <dcterms:modified xsi:type="dcterms:W3CDTF">2005-04-22T22:44:56Z</dcterms:modified>
  <cp:category/>
  <cp:version/>
  <cp:contentType/>
  <cp:contentStatus/>
</cp:coreProperties>
</file>